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108" windowWidth="19416" windowHeight="11016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3项目绩效目标" sheetId="18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'3-支出总表'!$A$1:$F$21</definedName>
    <definedName name="_xlnm.Print_Area" localSheetId="3">'4-财政拨款收支总表'!$A$1:$D$23</definedName>
    <definedName name="_xlnm.Print_Area" localSheetId="4">'5-一般公共预算支出总表'!$A$1:$E$19</definedName>
    <definedName name="_xlnm.Print_Area" localSheetId="5">'6-一般公共预算基本支出'!$A$1:$C$20</definedName>
    <definedName name="_xlnm.Print_Area" localSheetId="6">'7-“三公”经费'!$A$1:$B$10</definedName>
    <definedName name="_xlnm.Print_Area" localSheetId="7">'8-政府性基金预算支出总表'!$A$1:$E$10</definedName>
    <definedName name="_xlnm.Print_Area" localSheetId="8">'9-转移支付'!$A$1:$H$5</definedName>
    <definedName name="_xlnm.Print_Area" localSheetId="9">'表10-整体绩效目标'!$A$1:$I$18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62913"/>
</workbook>
</file>

<file path=xl/calcChain.xml><?xml version="1.0" encoding="utf-8"?>
<calcChain xmlns="http://schemas.openxmlformats.org/spreadsheetml/2006/main">
  <c r="B8" i="10"/>
  <c r="B5" s="1"/>
</calcChain>
</file>

<file path=xl/sharedStrings.xml><?xml version="1.0" encoding="utf-8"?>
<sst xmlns="http://schemas.openxmlformats.org/spreadsheetml/2006/main" count="333" uniqueCount="224">
  <si>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</si>
  <si>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</si>
  <si>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</si>
  <si>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</si>
  <si>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</si>
  <si>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</si>
  <si>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</si>
  <si>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</si>
  <si>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</si>
  <si>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</si>
  <si>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</si>
  <si>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</si>
  <si>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</si>
  <si>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</si>
  <si>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</si>
  <si>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</si>
  <si>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</si>
  <si>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</si>
  <si>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</si>
  <si>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</si>
  <si>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</si>
  <si>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</si>
  <si>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</si>
  <si>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</si>
  <si>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</si>
  <si>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</si>
  <si>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</si>
  <si>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</si>
  <si>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</si>
  <si>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</si>
  <si>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</si>
  <si>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</si>
  <si>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</si>
  <si>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</si>
  <si>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</si>
  <si>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</si>
  <si>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</si>
  <si>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</si>
  <si>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</si>
  <si>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</si>
  <si>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</si>
  <si>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</si>
  <si>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</si>
  <si>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</si>
  <si>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</si>
  <si>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</si>
  <si>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</si>
  <si>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</si>
  <si>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</si>
  <si>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</si>
  <si>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</si>
  <si>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政府性基金预算支出情况表</t>
    <phoneticPr fontId="2" type="noConversion"/>
  </si>
  <si>
    <t>公用支出</t>
  </si>
  <si>
    <t>一般公共预算基本支出情况表（经济分类款级科目）</t>
    <phoneticPr fontId="2" type="noConversion"/>
  </si>
  <si>
    <t>政府预算经济分类科目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</si>
  <si>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</si>
  <si>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</si>
  <si>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</si>
  <si>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</si>
  <si>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</si>
  <si>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</si>
  <si>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小计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</si>
  <si>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</si>
  <si>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</si>
  <si>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</si>
  <si>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</si>
  <si>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</si>
  <si>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</si>
  <si>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</si>
  <si>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</si>
  <si>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</si>
  <si>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</si>
  <si>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</si>
  <si>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</si>
  <si>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基本支出</t>
    <phoneticPr fontId="2" type="noConversion"/>
  </si>
  <si>
    <t>单位名称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</si>
  <si>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</si>
  <si>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</si>
  <si>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</si>
  <si>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</si>
  <si>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</si>
  <si>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</si>
  <si>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其中：财政资金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</si>
  <si>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</si>
  <si>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</si>
  <si>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</si>
  <si>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305001</t>
  </si>
  <si>
    <t>厦门市机关事务管理局机关</t>
  </si>
  <si>
    <t>305</t>
  </si>
  <si>
    <t>市机关事务局</t>
  </si>
  <si>
    <t xml:space="preserve">  201</t>
  </si>
  <si>
    <t xml:space="preserve">  一般公共服务支出</t>
  </si>
  <si>
    <t xml:space="preserve">    20103</t>
  </si>
  <si>
    <t xml:space="preserve">    政府办公厅（室）及相关机构事务</t>
  </si>
  <si>
    <t xml:space="preserve">      2010301</t>
  </si>
  <si>
    <t xml:space="preserve">      行政运行</t>
  </si>
  <si>
    <t xml:space="preserve">      2010302</t>
  </si>
  <si>
    <t xml:space="preserve">      一般行政管理事务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</si>
  <si>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</si>
  <si>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</si>
  <si>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</si>
  <si>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</si>
  <si>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</si>
  <si>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</si>
  <si>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</si>
  <si>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</si>
  <si>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</si>
  <si>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</si>
  <si>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</si>
  <si>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</si>
  <si>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</si>
  <si>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</si>
  <si>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</si>
  <si>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</si>
  <si>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 xml:space="preserve">  212</t>
  </si>
  <si>
    <t xml:space="preserve">  城乡社区支出</t>
  </si>
  <si>
    <t xml:space="preserve">    21208</t>
  </si>
  <si>
    <t xml:space="preserve">    国有土地使用权出让收入安排的支出</t>
  </si>
  <si>
    <t xml:space="preserve">      2120803</t>
  </si>
  <si>
    <t xml:space="preserve">      城市建设支出</t>
  </si>
  <si>
    <t>工资奖金津补贴</t>
  </si>
  <si>
    <t>社会保障缴费</t>
  </si>
  <si>
    <t>住房公积金</t>
  </si>
  <si>
    <t>其他工资福利支出</t>
  </si>
  <si>
    <t>社会福利和救助</t>
  </si>
  <si>
    <t>离退休费</t>
  </si>
  <si>
    <t>其他对个人和家庭补助</t>
  </si>
  <si>
    <t>办公经费</t>
  </si>
  <si>
    <t>会议费</t>
  </si>
  <si>
    <t>培训费</t>
  </si>
  <si>
    <t>委托业务费</t>
  </si>
  <si>
    <t>公务接待费</t>
  </si>
  <si>
    <t>公务用车运行维护费</t>
  </si>
  <si>
    <t>其他商品和服务支出</t>
  </si>
  <si>
    <t>一般公共预算“三公”经费支出情况表</t>
  </si>
  <si>
    <r>
      <t>2021</t>
    </r>
    <r>
      <rPr>
        <sz val="10"/>
        <rFont val="宋体"/>
        <family val="3"/>
        <charset val="134"/>
      </rPr>
      <t>年预算</t>
    </r>
  </si>
  <si>
    <t>附件9</t>
  </si>
  <si>
    <t>市对区转移支付支出预算表</t>
  </si>
  <si>
    <t>单位编码</t>
  </si>
  <si>
    <t>功能科目编码</t>
  </si>
  <si>
    <t>资金性质</t>
  </si>
  <si>
    <t>转移支付类型</t>
  </si>
  <si>
    <t>转移支付项目名称</t>
  </si>
  <si>
    <t>部门整体支出绩效目标表</t>
    <phoneticPr fontId="2" type="noConversion"/>
  </si>
  <si>
    <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  <phoneticPr fontId="2" type="noConversion"/>
  </si>
  <si>
    <t>单位：万元</t>
    <phoneticPr fontId="2" type="noConversion"/>
  </si>
  <si>
    <t>厦门市机关事务管理局</t>
    <phoneticPr fontId="2" type="noConversion"/>
  </si>
  <si>
    <t>预算金额</t>
    <phoneticPr fontId="2" type="noConversion"/>
  </si>
  <si>
    <t>支出结构</t>
    <phoneticPr fontId="2" type="noConversion"/>
  </si>
  <si>
    <t>投入计划</t>
    <phoneticPr fontId="2" type="noConversion"/>
  </si>
  <si>
    <t>第一季度至40%，第二季度至60%，第三季度至80%，第四季度至100%。</t>
    <phoneticPr fontId="2" type="noConversion"/>
  </si>
  <si>
    <t>专项业务费</t>
    <phoneticPr fontId="2" type="noConversion"/>
  </si>
  <si>
    <t>绩效目标</t>
    <phoneticPr fontId="2" type="noConversion"/>
  </si>
  <si>
    <t>年度工作任务</t>
    <phoneticPr fontId="2" type="noConversion"/>
  </si>
  <si>
    <t>绩效指标</t>
    <phoneticPr fontId="2" type="noConversion"/>
  </si>
  <si>
    <t>目标值</t>
    <phoneticPr fontId="2" type="noConversion"/>
  </si>
  <si>
    <t>涉及项目</t>
    <phoneticPr fontId="2" type="noConversion"/>
  </si>
  <si>
    <t>涉及财政资金</t>
    <phoneticPr fontId="2" type="noConversion"/>
  </si>
  <si>
    <t>备注</t>
    <phoneticPr fontId="2" type="noConversion"/>
  </si>
  <si>
    <t>1、运行保障（本单位）</t>
    <phoneticPr fontId="2" type="noConversion"/>
  </si>
  <si>
    <t>维护管理及时率</t>
  </si>
  <si>
    <t>工程项目质量合格率</t>
  </si>
  <si>
    <t>车辆安全行驶率</t>
  </si>
  <si>
    <t>保障公务出行完成率</t>
  </si>
  <si>
    <t>全员岗位练兵任务次数</t>
  </si>
  <si>
    <t>≥1</t>
    <phoneticPr fontId="2" type="noConversion"/>
  </si>
  <si>
    <t>电梯故障率</t>
  </si>
  <si>
    <t>≤2.7‰</t>
  </si>
  <si>
    <t>电梯设备年检合格率</t>
  </si>
  <si>
    <t>接到报修电话1小时内到位查看率</t>
  </si>
  <si>
    <t>≥95%</t>
  </si>
  <si>
    <t>设备维护合格率</t>
  </si>
  <si>
    <t>服务对象满意度调查</t>
  </si>
  <si>
    <t>CO2气体排放达标率</t>
  </si>
  <si>
    <t>物业管理面积</t>
  </si>
  <si>
    <t>49.35万平方米</t>
    <phoneticPr fontId="2" type="noConversion"/>
  </si>
  <si>
    <t>2.基建</t>
    <phoneticPr fontId="2" type="noConversion"/>
  </si>
  <si>
    <t>工程项目质量合格率</t>
    <phoneticPr fontId="2" type="noConversion"/>
  </si>
  <si>
    <t>项目工程尾款及时、足额支出</t>
    <phoneticPr fontId="2" type="noConversion"/>
  </si>
  <si>
    <t>工程项目服务满意度</t>
    <phoneticPr fontId="2" type="noConversion"/>
  </si>
  <si>
    <t>≥90%</t>
    <phoneticPr fontId="66" type="noConversion"/>
  </si>
  <si>
    <t>缓解市行政中心停车困难问题</t>
    <phoneticPr fontId="2" type="noConversion"/>
  </si>
  <si>
    <t>有效缓解</t>
    <phoneticPr fontId="66" type="noConversion"/>
  </si>
  <si>
    <t>资金拨付及时率</t>
    <phoneticPr fontId="2" type="noConversion"/>
  </si>
  <si>
    <t>效益</t>
    <phoneticPr fontId="2" type="noConversion"/>
  </si>
  <si>
    <t>社会效益指标</t>
    <phoneticPr fontId="2" type="noConversion"/>
  </si>
  <si>
    <t>项目支出绩效目标申报表</t>
    <phoneticPr fontId="66" type="noConversion"/>
  </si>
  <si>
    <t>（2021年）</t>
    <phoneticPr fontId="66" type="noConversion"/>
  </si>
  <si>
    <t>项目名称</t>
    <phoneticPr fontId="66" type="noConversion"/>
  </si>
  <si>
    <t>基建项目</t>
    <phoneticPr fontId="66" type="noConversion"/>
  </si>
  <si>
    <t>实施期限</t>
    <phoneticPr fontId="66" type="noConversion"/>
  </si>
  <si>
    <t>跨年</t>
    <phoneticPr fontId="66" type="noConversion"/>
  </si>
  <si>
    <t>实施单位</t>
    <phoneticPr fontId="66" type="noConversion"/>
  </si>
  <si>
    <t>主管部门</t>
    <phoneticPr fontId="66" type="noConversion"/>
  </si>
  <si>
    <t>厦门市机关事务管理局</t>
    <phoneticPr fontId="66" type="noConversion"/>
  </si>
  <si>
    <t>总目标</t>
    <phoneticPr fontId="66" type="noConversion"/>
  </si>
  <si>
    <t>严格执行工程项目管理相关规定，负责基建项目计划、立项、建设、竣工验收全程管理。</t>
    <phoneticPr fontId="66" type="noConversion"/>
  </si>
  <si>
    <t>投入目标</t>
    <phoneticPr fontId="66" type="noConversion"/>
  </si>
  <si>
    <t>预算资金</t>
    <phoneticPr fontId="66" type="noConversion"/>
  </si>
  <si>
    <t>其中,财政拨款数</t>
    <phoneticPr fontId="66" type="noConversion"/>
  </si>
  <si>
    <t>资金使用范围</t>
    <phoneticPr fontId="66" type="noConversion"/>
  </si>
  <si>
    <t>资金投入计划</t>
    <phoneticPr fontId="66" type="noConversion"/>
  </si>
  <si>
    <t>第1季度支出10%，第2季度支出10%，第3季度支出40%，第4季度支出40%。</t>
    <phoneticPr fontId="66" type="noConversion"/>
  </si>
  <si>
    <t>绩效指标</t>
    <phoneticPr fontId="66" type="noConversion"/>
  </si>
  <si>
    <t>一级指标</t>
    <phoneticPr fontId="66" type="noConversion"/>
  </si>
  <si>
    <t>二级指标</t>
    <phoneticPr fontId="66" type="noConversion"/>
  </si>
  <si>
    <t>三级指标</t>
    <phoneticPr fontId="66" type="noConversion"/>
  </si>
  <si>
    <t>目标值</t>
    <phoneticPr fontId="66" type="noConversion"/>
  </si>
  <si>
    <t>产出</t>
    <phoneticPr fontId="66" type="noConversion"/>
  </si>
  <si>
    <t>质量指标</t>
    <phoneticPr fontId="66" type="noConversion"/>
  </si>
  <si>
    <t>项目评审通过率</t>
    <phoneticPr fontId="2" type="noConversion"/>
  </si>
  <si>
    <t>工程项目质量合格率</t>
    <phoneticPr fontId="66" type="noConversion"/>
  </si>
  <si>
    <t>时效指标</t>
    <phoneticPr fontId="66" type="noConversion"/>
  </si>
  <si>
    <t>市行政中心停车困难问题</t>
    <phoneticPr fontId="2" type="noConversion"/>
  </si>
  <si>
    <t>有效缓解</t>
    <phoneticPr fontId="2" type="noConversion"/>
  </si>
  <si>
    <t>满意度</t>
    <phoneticPr fontId="66" type="noConversion"/>
  </si>
  <si>
    <t>服务对象满意度</t>
    <phoneticPr fontId="66" type="noConversion"/>
  </si>
  <si>
    <t>受益对象满意度</t>
    <phoneticPr fontId="66" type="noConversion"/>
  </si>
  <si>
    <t>≥90%</t>
    <phoneticPr fontId="66" type="noConversion"/>
  </si>
  <si>
    <t>厦门市机关事务管理局机关</t>
    <phoneticPr fontId="66" type="noConversion"/>
  </si>
  <si>
    <t xml:space="preserve">1.曾厝垵项目3999.99万元；
2.市人民会堂西片区地下停车场工程尾款9.51万元。
</t>
    <phoneticPr fontId="66" type="noConversion"/>
  </si>
  <si>
    <t>4009.5万元</t>
    <phoneticPr fontId="2" type="noConversion"/>
  </si>
  <si>
    <t>1.管理局机关公务车购置与公务用车管理业务经费484.1万元；
2.管理局机关其他业务经费107.7万元；
3.管理局机关后勤保障专项经费5227.14万元；
4.管理局机关办公用房维修及业务经费529.56万元；
5.后勤保障中日常运行保障专项经费7305.21万元；
6.人民会堂运行保障经费197.16万元；
7.接待中心车队收入返拨190万元；
8.接待中心改制前事业单位退休职工补差720万元；
9.接待中心业务经费2250万元；
共17010.87万元。</t>
    <phoneticPr fontId="2" type="noConversion"/>
  </si>
  <si>
    <t>1.曾厝垵项目3999.99万元；
2.市人民会堂西片区地下停车场工程尾款9.51万元；
共4009.5万元。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</si>
</sst>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7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502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60" fillId="0" borderId="0">
      <alignment vertical="center"/>
    </xf>
    <xf numFmtId="0" fontId="2" fillId="0" borderId="0"/>
    <xf numFmtId="0" fontId="1" fillId="0" borderId="0"/>
    <xf numFmtId="0" fontId="60" fillId="0" borderId="0">
      <alignment vertical="center"/>
    </xf>
    <xf numFmtId="0" fontId="6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60" fillId="0" borderId="0">
      <alignment vertical="center"/>
    </xf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60" fillId="0" borderId="0">
      <alignment vertical="center"/>
    </xf>
    <xf numFmtId="0" fontId="2" fillId="0" borderId="0"/>
    <xf numFmtId="0" fontId="61" fillId="0" borderId="0">
      <alignment vertical="center"/>
    </xf>
    <xf numFmtId="0" fontId="1" fillId="0" borderId="0"/>
    <xf numFmtId="0" fontId="1" fillId="0" borderId="0"/>
    <xf numFmtId="0" fontId="1" fillId="0" borderId="0"/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61" fillId="0" borderId="0">
      <alignment vertical="center"/>
    </xf>
    <xf numFmtId="0" fontId="58" fillId="0" borderId="0"/>
    <xf numFmtId="41" fontId="3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2" fillId="0" borderId="0"/>
    <xf numFmtId="0" fontId="2" fillId="0" borderId="0"/>
    <xf numFmtId="0" fontId="2" fillId="0" borderId="0"/>
    <xf numFmtId="0" fontId="58" fillId="0" borderId="0"/>
    <xf numFmtId="0" fontId="61" fillId="0" borderId="0">
      <alignment vertical="center"/>
    </xf>
    <xf numFmtId="0" fontId="61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8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alignment vertical="center"/>
    </xf>
    <xf numFmtId="0" fontId="2" fillId="0" borderId="0"/>
    <xf numFmtId="0" fontId="6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8" fillId="0" borderId="0"/>
    <xf numFmtId="0" fontId="61" fillId="0" borderId="0">
      <alignment vertical="center"/>
    </xf>
    <xf numFmtId="0" fontId="61" fillId="0" borderId="0">
      <alignment vertical="center"/>
    </xf>
    <xf numFmtId="0" fontId="58" fillId="0" borderId="0"/>
    <xf numFmtId="0" fontId="61" fillId="0" borderId="0">
      <alignment vertical="center"/>
    </xf>
    <xf numFmtId="0" fontId="61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2" applyFont="1" applyFill="1" applyAlignment="1">
      <alignment vertical="center" wrapText="1"/>
    </xf>
    <xf numFmtId="0" fontId="22" fillId="0" borderId="0" xfId="2112" applyFont="1" applyFill="1" applyAlignment="1">
      <alignment horizontal="right" vertical="center"/>
    </xf>
    <xf numFmtId="0" fontId="22" fillId="0" borderId="0" xfId="2112" applyFont="1" applyFill="1"/>
    <xf numFmtId="0" fontId="22" fillId="0" borderId="0" xfId="2112" applyFont="1"/>
    <xf numFmtId="0" fontId="2" fillId="0" borderId="0" xfId="2112"/>
    <xf numFmtId="0" fontId="22" fillId="0" borderId="0" xfId="2112" applyFont="1" applyFill="1" applyAlignment="1">
      <alignment horizontal="center" vertical="center" wrapText="1"/>
    </xf>
    <xf numFmtId="0" fontId="4" fillId="0" borderId="0" xfId="2296">
      <alignment vertical="center"/>
    </xf>
    <xf numFmtId="0" fontId="4" fillId="0" borderId="0" xfId="2294">
      <alignment vertical="center"/>
    </xf>
    <xf numFmtId="0" fontId="4" fillId="0" borderId="0" xfId="2290">
      <alignment vertical="center"/>
    </xf>
    <xf numFmtId="0" fontId="4" fillId="0" borderId="0" xfId="2295">
      <alignment vertical="center"/>
    </xf>
    <xf numFmtId="0" fontId="4" fillId="0" borderId="0" xfId="2293">
      <alignment vertical="center"/>
    </xf>
    <xf numFmtId="0" fontId="2" fillId="0" borderId="0" xfId="2292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2" applyNumberFormat="1" applyFont="1" applyFill="1" applyAlignment="1">
      <alignment horizontal="left" vertical="top"/>
    </xf>
    <xf numFmtId="0" fontId="44" fillId="0" borderId="0" xfId="2112" applyNumberFormat="1" applyFont="1" applyFill="1" applyAlignment="1" applyProtection="1">
      <alignment horizontal="centerContinuous" vertical="center"/>
    </xf>
    <xf numFmtId="0" fontId="47" fillId="0" borderId="0" xfId="2112" applyFont="1" applyFill="1" applyAlignment="1">
      <alignment vertical="center" wrapText="1"/>
    </xf>
    <xf numFmtId="0" fontId="47" fillId="0" borderId="0" xfId="2112" applyFont="1"/>
    <xf numFmtId="0" fontId="48" fillId="0" borderId="0" xfId="1544" applyFont="1"/>
    <xf numFmtId="0" fontId="49" fillId="0" borderId="0" xfId="2296" applyFont="1" applyAlignment="1">
      <alignment horizontal="left" vertical="top"/>
    </xf>
    <xf numFmtId="0" fontId="50" fillId="0" borderId="0" xfId="2296" applyFont="1" applyAlignment="1">
      <alignment horizontal="centerContinuous" vertical="center"/>
    </xf>
    <xf numFmtId="0" fontId="51" fillId="0" borderId="0" xfId="2296" applyFont="1" applyAlignment="1">
      <alignment horizontal="centerContinuous" vertical="center"/>
    </xf>
    <xf numFmtId="0" fontId="51" fillId="0" borderId="0" xfId="2296" applyFont="1">
      <alignment vertical="center"/>
    </xf>
    <xf numFmtId="0" fontId="52" fillId="0" borderId="0" xfId="2296" applyFont="1">
      <alignment vertical="center"/>
    </xf>
    <xf numFmtId="0" fontId="47" fillId="0" borderId="0" xfId="1544" applyFont="1"/>
    <xf numFmtId="0" fontId="48" fillId="0" borderId="0" xfId="1544" applyFont="1" applyFill="1"/>
    <xf numFmtId="0" fontId="50" fillId="0" borderId="0" xfId="2294" applyFont="1" applyAlignment="1">
      <alignment horizontal="centerContinuous" vertical="center"/>
    </xf>
    <xf numFmtId="0" fontId="51" fillId="0" borderId="0" xfId="2294" applyFont="1">
      <alignment vertical="center"/>
    </xf>
    <xf numFmtId="0" fontId="49" fillId="0" borderId="0" xfId="2294" applyFont="1" applyAlignment="1">
      <alignment horizontal="left" vertical="top"/>
    </xf>
    <xf numFmtId="0" fontId="52" fillId="0" borderId="0" xfId="2294" applyFont="1">
      <alignment vertical="center"/>
    </xf>
    <xf numFmtId="0" fontId="50" fillId="0" borderId="0" xfId="2290" applyFont="1" applyAlignment="1">
      <alignment horizontal="centerContinuous" vertical="center"/>
    </xf>
    <xf numFmtId="0" fontId="51" fillId="0" borderId="0" xfId="2290" applyFont="1">
      <alignment vertical="center"/>
    </xf>
    <xf numFmtId="0" fontId="49" fillId="0" borderId="0" xfId="2290" applyFont="1">
      <alignment vertical="center"/>
    </xf>
    <xf numFmtId="0" fontId="52" fillId="0" borderId="0" xfId="2290" applyFont="1">
      <alignment vertical="center"/>
    </xf>
    <xf numFmtId="0" fontId="51" fillId="0" borderId="0" xfId="2295" applyFont="1">
      <alignment vertical="center"/>
    </xf>
    <xf numFmtId="0" fontId="49" fillId="0" borderId="0" xfId="2295" applyFont="1">
      <alignment vertical="center"/>
    </xf>
    <xf numFmtId="0" fontId="52" fillId="0" borderId="0" xfId="2295" applyFont="1">
      <alignment vertical="center"/>
    </xf>
    <xf numFmtId="0" fontId="50" fillId="0" borderId="0" xfId="2293" applyFont="1" applyAlignment="1">
      <alignment horizontal="centerContinuous" vertical="center"/>
    </xf>
    <xf numFmtId="0" fontId="51" fillId="0" borderId="0" xfId="2293" applyFont="1">
      <alignment vertical="center"/>
    </xf>
    <xf numFmtId="0" fontId="49" fillId="0" borderId="0" xfId="2293" applyFont="1" applyAlignment="1">
      <alignment horizontal="left" vertical="top"/>
    </xf>
    <xf numFmtId="0" fontId="49" fillId="0" borderId="0" xfId="2293" applyFont="1">
      <alignment vertical="center"/>
    </xf>
    <xf numFmtId="0" fontId="52" fillId="0" borderId="0" xfId="2293" applyFont="1">
      <alignment vertical="center"/>
    </xf>
    <xf numFmtId="0" fontId="47" fillId="0" borderId="0" xfId="2292" applyFont="1"/>
    <xf numFmtId="0" fontId="43" fillId="0" borderId="0" xfId="2292" applyFont="1"/>
    <xf numFmtId="0" fontId="48" fillId="0" borderId="0" xfId="2292" applyFont="1"/>
    <xf numFmtId="0" fontId="47" fillId="0" borderId="0" xfId="2112" applyNumberFormat="1" applyFont="1" applyFill="1" applyAlignment="1" applyProtection="1">
      <alignment horizontal="centerContinuous" vertical="center"/>
    </xf>
    <xf numFmtId="0" fontId="51" fillId="0" borderId="0" xfId="2294" applyFont="1" applyAlignment="1">
      <alignment horizontal="centerContinuous" vertical="center"/>
    </xf>
    <xf numFmtId="0" fontId="51" fillId="0" borderId="0" xfId="2290" applyFont="1" applyAlignment="1">
      <alignment horizontal="centerContinuous" vertical="center"/>
    </xf>
    <xf numFmtId="0" fontId="51" fillId="0" borderId="0" xfId="2293" applyFont="1" applyAlignment="1">
      <alignment horizontal="centerContinuous" vertical="center"/>
    </xf>
    <xf numFmtId="0" fontId="54" fillId="0" borderId="0" xfId="2293" applyFont="1">
      <alignment vertical="center"/>
    </xf>
    <xf numFmtId="0" fontId="54" fillId="0" borderId="0" xfId="2293" applyFont="1" applyAlignment="1">
      <alignment horizontal="right"/>
    </xf>
    <xf numFmtId="0" fontId="54" fillId="0" borderId="15" xfId="2293" applyFont="1" applyBorder="1" applyAlignment="1">
      <alignment horizontal="centerContinuous" vertical="center"/>
    </xf>
    <xf numFmtId="0" fontId="53" fillId="0" borderId="15" xfId="2291" applyFont="1" applyBorder="1" applyAlignment="1">
      <alignment horizontal="center" vertical="center"/>
    </xf>
    <xf numFmtId="0" fontId="53" fillId="0" borderId="15" xfId="2085" applyFont="1" applyBorder="1" applyAlignment="1">
      <alignment horizontal="center" vertical="center"/>
    </xf>
    <xf numFmtId="0" fontId="53" fillId="0" borderId="15" xfId="2108" applyFont="1" applyBorder="1" applyAlignment="1">
      <alignment horizontal="center" vertical="center"/>
    </xf>
    <xf numFmtId="0" fontId="54" fillId="0" borderId="0" xfId="2290" applyFont="1">
      <alignment vertical="center"/>
    </xf>
    <xf numFmtId="0" fontId="54" fillId="0" borderId="0" xfId="2290" applyFont="1" applyAlignment="1">
      <alignment horizontal="right"/>
    </xf>
    <xf numFmtId="0" fontId="54" fillId="0" borderId="7" xfId="1506" applyFont="1" applyFill="1" applyBorder="1" applyAlignment="1">
      <alignment horizontal="center" vertical="center" wrapText="1"/>
    </xf>
    <xf numFmtId="0" fontId="54" fillId="0" borderId="0" xfId="2294" applyFont="1">
      <alignment vertical="center"/>
    </xf>
    <xf numFmtId="0" fontId="54" fillId="0" borderId="0" xfId="2294" applyFont="1" applyAlignment="1">
      <alignment horizontal="right"/>
    </xf>
    <xf numFmtId="0" fontId="54" fillId="0" borderId="15" xfId="2294" applyFont="1" applyBorder="1" applyAlignment="1">
      <alignment horizontal="centerContinuous"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3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7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6" xfId="2003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9" xfId="1544" applyNumberFormat="1" applyFont="1" applyFill="1" applyBorder="1" applyAlignment="1" applyProtection="1">
      <alignment horizontal="right" vertical="center"/>
    </xf>
    <xf numFmtId="176" fontId="53" fillId="0" borderId="19" xfId="1544" applyNumberFormat="1" applyFont="1" applyBorder="1" applyAlignment="1">
      <alignment horizontal="right" vertical="center"/>
    </xf>
    <xf numFmtId="176" fontId="53" fillId="0" borderId="16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7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6" applyFont="1">
      <alignment vertical="center"/>
    </xf>
    <xf numFmtId="0" fontId="54" fillId="0" borderId="0" xfId="2296" applyFont="1" applyAlignment="1">
      <alignment horizontal="right"/>
    </xf>
    <xf numFmtId="0" fontId="54" fillId="0" borderId="7" xfId="2296" applyFont="1" applyBorder="1" applyAlignment="1">
      <alignment horizontal="center" vertical="center"/>
    </xf>
    <xf numFmtId="0" fontId="53" fillId="0" borderId="0" xfId="2112" applyFont="1" applyFill="1" applyAlignment="1">
      <alignment horizontal="center" vertical="center" wrapText="1"/>
    </xf>
    <xf numFmtId="0" fontId="53" fillId="0" borderId="0" xfId="2112" applyFont="1" applyFill="1"/>
    <xf numFmtId="0" fontId="53" fillId="0" borderId="0" xfId="2112" applyFont="1" applyFill="1" applyAlignment="1">
      <alignment horizontal="right" vertical="center"/>
    </xf>
    <xf numFmtId="0" fontId="53" fillId="0" borderId="0" xfId="2112" applyFont="1" applyFill="1" applyAlignment="1">
      <alignment horizontal="right"/>
    </xf>
    <xf numFmtId="0" fontId="53" fillId="0" borderId="20" xfId="2112" applyNumberFormat="1" applyFont="1" applyFill="1" applyBorder="1" applyAlignment="1" applyProtection="1">
      <alignment horizontal="centerContinuous" vertical="center"/>
    </xf>
    <xf numFmtId="0" fontId="53" fillId="0" borderId="21" xfId="2112" applyNumberFormat="1" applyFont="1" applyFill="1" applyBorder="1" applyAlignment="1" applyProtection="1">
      <alignment horizontal="centerContinuous" vertical="center"/>
    </xf>
    <xf numFmtId="0" fontId="53" fillId="0" borderId="2" xfId="2112" applyNumberFormat="1" applyFont="1" applyFill="1" applyBorder="1" applyAlignment="1" applyProtection="1">
      <alignment horizontal="centerContinuous" vertical="center"/>
    </xf>
    <xf numFmtId="0" fontId="53" fillId="0" borderId="22" xfId="2112" applyNumberFormat="1" applyFont="1" applyFill="1" applyBorder="1" applyAlignment="1" applyProtection="1">
      <alignment horizontal="centerContinuous" vertical="center"/>
    </xf>
    <xf numFmtId="0" fontId="53" fillId="0" borderId="7" xfId="2112" applyNumberFormat="1" applyFont="1" applyFill="1" applyBorder="1" applyAlignment="1" applyProtection="1">
      <alignment horizontal="centerContinuous" vertical="center"/>
    </xf>
    <xf numFmtId="0" fontId="53" fillId="0" borderId="17" xfId="2112" applyFont="1" applyFill="1" applyBorder="1" applyAlignment="1">
      <alignment horizontal="center" vertical="center" wrapText="1"/>
    </xf>
    <xf numFmtId="0" fontId="53" fillId="0" borderId="18" xfId="2112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3" applyFont="1" applyFill="1" applyBorder="1" applyAlignment="1">
      <alignment horizontal="left"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7" xfId="1544" applyFont="1" applyFill="1" applyBorder="1" applyAlignment="1">
      <alignment horizontal="center" vertical="center"/>
    </xf>
    <xf numFmtId="0" fontId="22" fillId="0" borderId="7" xfId="2003" applyFont="1" applyFill="1" applyBorder="1" applyAlignment="1">
      <alignment horizontal="left" vertical="center"/>
    </xf>
    <xf numFmtId="176" fontId="22" fillId="0" borderId="2" xfId="2003" applyNumberFormat="1" applyFont="1" applyFill="1" applyBorder="1" applyAlignment="1">
      <alignment horizontal="left" vertical="center"/>
    </xf>
    <xf numFmtId="49" fontId="53" fillId="0" borderId="7" xfId="2112" applyNumberFormat="1" applyFont="1" applyFill="1" applyBorder="1" applyAlignment="1" applyProtection="1">
      <alignment horizontal="left" vertical="center"/>
    </xf>
    <xf numFmtId="176" fontId="53" fillId="0" borderId="7" xfId="2112" applyNumberFormat="1" applyFont="1" applyFill="1" applyBorder="1" applyAlignment="1" applyProtection="1">
      <alignment horizontal="right" vertical="center"/>
    </xf>
    <xf numFmtId="0" fontId="2" fillId="0" borderId="0" xfId="2112" applyFill="1"/>
    <xf numFmtId="49" fontId="54" fillId="0" borderId="15" xfId="2296" applyNumberFormat="1" applyFont="1" applyFill="1" applyBorder="1">
      <alignment vertical="center"/>
    </xf>
    <xf numFmtId="0" fontId="54" fillId="0" borderId="15" xfId="2296" applyNumberFormat="1" applyFont="1" applyFill="1" applyBorder="1">
      <alignment vertical="center"/>
    </xf>
    <xf numFmtId="176" fontId="54" fillId="0" borderId="15" xfId="2296" applyNumberFormat="1" applyFont="1" applyFill="1" applyBorder="1">
      <alignment vertical="center"/>
    </xf>
    <xf numFmtId="176" fontId="54" fillId="0" borderId="7" xfId="2296" applyNumberFormat="1" applyFont="1" applyFill="1" applyBorder="1">
      <alignment vertical="center"/>
    </xf>
    <xf numFmtId="0" fontId="52" fillId="0" borderId="0" xfId="2296" applyFont="1" applyFill="1">
      <alignment vertical="center"/>
    </xf>
    <xf numFmtId="0" fontId="53" fillId="0" borderId="16" xfId="1544" applyFont="1" applyFill="1" applyBorder="1" applyAlignment="1">
      <alignment horizontal="left" vertical="center"/>
    </xf>
    <xf numFmtId="0" fontId="53" fillId="0" borderId="16" xfId="1544" applyFont="1" applyFill="1" applyBorder="1" applyAlignment="1">
      <alignment horizontal="center" vertical="center"/>
    </xf>
    <xf numFmtId="49" fontId="54" fillId="0" borderId="15" xfId="2294" applyNumberFormat="1" applyFont="1" applyFill="1" applyBorder="1">
      <alignment vertical="center"/>
    </xf>
    <xf numFmtId="0" fontId="54" fillId="0" borderId="15" xfId="2294" applyNumberFormat="1" applyFont="1" applyFill="1" applyBorder="1">
      <alignment vertical="center"/>
    </xf>
    <xf numFmtId="176" fontId="54" fillId="0" borderId="15" xfId="2294" applyNumberFormat="1" applyFont="1" applyFill="1" applyBorder="1">
      <alignment vertical="center"/>
    </xf>
    <xf numFmtId="0" fontId="52" fillId="0" borderId="0" xfId="2294" applyFont="1" applyFill="1">
      <alignment vertical="center"/>
    </xf>
    <xf numFmtId="49" fontId="54" fillId="0" borderId="7" xfId="2290" applyNumberFormat="1" applyFont="1" applyFill="1" applyBorder="1">
      <alignment vertical="center"/>
    </xf>
    <xf numFmtId="176" fontId="54" fillId="0" borderId="7" xfId="2290" applyNumberFormat="1" applyFont="1" applyFill="1" applyBorder="1">
      <alignment vertical="center"/>
    </xf>
    <xf numFmtId="0" fontId="52" fillId="0" borderId="0" xfId="2290" applyFont="1" applyFill="1">
      <alignment vertical="center"/>
    </xf>
    <xf numFmtId="0" fontId="48" fillId="0" borderId="0" xfId="2292" applyFont="1" applyFill="1"/>
    <xf numFmtId="0" fontId="52" fillId="0" borderId="0" xfId="2293" applyFont="1" applyFill="1">
      <alignment vertical="center"/>
    </xf>
    <xf numFmtId="176" fontId="54" fillId="0" borderId="15" xfId="2293" applyNumberFormat="1" applyFont="1" applyFill="1" applyBorder="1">
      <alignment vertical="center"/>
    </xf>
    <xf numFmtId="0" fontId="54" fillId="0" borderId="15" xfId="2293" applyNumberFormat="1" applyFont="1" applyFill="1" applyBorder="1">
      <alignment vertical="center"/>
    </xf>
    <xf numFmtId="49" fontId="54" fillId="0" borderId="15" xfId="2293" applyNumberFormat="1" applyFont="1" applyFill="1" applyBorder="1">
      <alignment vertical="center"/>
    </xf>
    <xf numFmtId="0" fontId="50" fillId="0" borderId="0" xfId="2295" applyFont="1" applyAlignment="1">
      <alignment horizontal="centerContinuous" vertical="center"/>
    </xf>
    <xf numFmtId="0" fontId="49" fillId="0" borderId="0" xfId="2295" applyFont="1">
      <alignment vertical="center"/>
    </xf>
    <xf numFmtId="0" fontId="51" fillId="0" borderId="0" xfId="2295" applyFont="1" applyAlignment="1">
      <alignment horizontal="centerContinuous" vertical="center"/>
    </xf>
    <xf numFmtId="0" fontId="54" fillId="0" borderId="0" xfId="2295" applyFont="1">
      <alignment vertical="center"/>
    </xf>
    <xf numFmtId="0" fontId="54" fillId="0" borderId="0" xfId="2295" applyFont="1" applyAlignment="1">
      <alignment horizontal="right"/>
    </xf>
    <xf numFmtId="0" fontId="22" fillId="0" borderId="7" xfId="2297" applyFont="1" applyBorder="1" applyAlignment="1">
      <alignment horizontal="center" vertical="center"/>
    </xf>
    <xf numFmtId="0" fontId="22" fillId="0" borderId="7" xfId="2297" applyFont="1" applyBorder="1" applyAlignment="1">
      <alignment vertical="center"/>
    </xf>
    <xf numFmtId="0" fontId="22" fillId="0" borderId="7" xfId="2297" applyFont="1" applyBorder="1" applyAlignment="1">
      <alignment horizontal="left" vertical="center" wrapText="1"/>
    </xf>
    <xf numFmtId="4" fontId="54" fillId="0" borderId="7" xfId="2295" applyNumberFormat="1" applyFont="1" applyFill="1" applyBorder="1">
      <alignment vertical="center"/>
    </xf>
    <xf numFmtId="176" fontId="22" fillId="0" borderId="7" xfId="2292" applyNumberFormat="1" applyFont="1" applyFill="1" applyBorder="1"/>
    <xf numFmtId="0" fontId="22" fillId="0" borderId="7" xfId="2292" applyNumberFormat="1" applyFont="1" applyFill="1" applyBorder="1" applyAlignment="1">
      <alignment wrapText="1"/>
    </xf>
    <xf numFmtId="0" fontId="22" fillId="0" borderId="7" xfId="2292" applyNumberFormat="1" applyFont="1" applyFill="1" applyBorder="1" applyAlignment="1">
      <alignment horizontal="left" vertical="center" wrapText="1"/>
    </xf>
    <xf numFmtId="49" fontId="22" fillId="0" borderId="7" xfId="2292" applyNumberFormat="1" applyFont="1" applyFill="1" applyBorder="1" applyAlignment="1">
      <alignment wrapText="1"/>
    </xf>
    <xf numFmtId="49" fontId="22" fillId="0" borderId="14" xfId="2292" applyNumberFormat="1" applyFont="1" applyFill="1" applyBorder="1" applyAlignment="1">
      <alignment wrapText="1"/>
    </xf>
    <xf numFmtId="0" fontId="44" fillId="0" borderId="0" xfId="2292" applyFont="1" applyAlignment="1">
      <alignment horizontal="centerContinuous"/>
    </xf>
    <xf numFmtId="0" fontId="43" fillId="0" borderId="0" xfId="2292" applyFont="1"/>
    <xf numFmtId="0" fontId="47" fillId="0" borderId="0" xfId="2292" applyFont="1" applyAlignment="1">
      <alignment horizontal="centerContinuous"/>
    </xf>
    <xf numFmtId="0" fontId="22" fillId="0" borderId="0" xfId="2292" applyFont="1"/>
    <xf numFmtId="0" fontId="22" fillId="0" borderId="0" xfId="2292" applyFont="1" applyAlignment="1">
      <alignment horizontal="right"/>
    </xf>
    <xf numFmtId="0" fontId="43" fillId="0" borderId="0" xfId="1679" applyFont="1" applyAlignment="1">
      <alignment vertical="center"/>
    </xf>
    <xf numFmtId="0" fontId="55" fillId="0" borderId="0" xfId="1679" applyFont="1" applyAlignment="1">
      <alignment vertical="center"/>
    </xf>
    <xf numFmtId="0" fontId="1" fillId="0" borderId="0" xfId="1679" applyAlignment="1">
      <alignment vertical="center"/>
    </xf>
    <xf numFmtId="0" fontId="4" fillId="0" borderId="0" xfId="1818">
      <alignment vertical="center"/>
    </xf>
    <xf numFmtId="0" fontId="4" fillId="0" borderId="0" xfId="1818" applyAlignment="1">
      <alignment horizontal="right" vertical="center"/>
    </xf>
    <xf numFmtId="176" fontId="54" fillId="0" borderId="7" xfId="2295" applyNumberFormat="1" applyFont="1" applyFill="1" applyBorder="1">
      <alignment vertical="center"/>
    </xf>
    <xf numFmtId="0" fontId="1" fillId="0" borderId="0" xfId="1567" applyFont="1" applyAlignment="1">
      <alignment horizontal="center" vertical="center" wrapText="1"/>
    </xf>
    <xf numFmtId="0" fontId="57" fillId="0" borderId="0" xfId="1567" applyFont="1" applyAlignment="1">
      <alignment horizontal="center" vertical="center" wrapText="1"/>
    </xf>
    <xf numFmtId="0" fontId="22" fillId="0" borderId="0" xfId="1567" applyFont="1" applyAlignment="1">
      <alignment horizontal="right" wrapText="1"/>
    </xf>
    <xf numFmtId="0" fontId="62" fillId="0" borderId="7" xfId="1567" applyFont="1" applyBorder="1" applyAlignment="1">
      <alignment horizontal="center" vertical="center" wrapText="1"/>
    </xf>
    <xf numFmtId="0" fontId="62" fillId="0" borderId="16" xfId="1567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horizontal="center" vertical="center" wrapText="1"/>
    </xf>
    <xf numFmtId="0" fontId="22" fillId="0" borderId="16" xfId="1567" applyFont="1" applyFill="1" applyBorder="1" applyAlignment="1">
      <alignment vertical="center" wrapText="1"/>
    </xf>
    <xf numFmtId="4" fontId="22" fillId="0" borderId="22" xfId="1567" applyNumberFormat="1" applyFont="1" applyFill="1" applyBorder="1" applyAlignment="1">
      <alignment horizontal="right" vertical="center" wrapText="1"/>
    </xf>
    <xf numFmtId="4" fontId="54" fillId="0" borderId="7" xfId="1721" applyNumberFormat="1" applyFont="1" applyFill="1" applyBorder="1" applyAlignment="1">
      <alignment horizontal="right" vertical="center"/>
    </xf>
    <xf numFmtId="0" fontId="22" fillId="0" borderId="7" xfId="1567" applyFont="1" applyFill="1" applyBorder="1" applyAlignment="1">
      <alignment vertical="center" wrapText="1"/>
    </xf>
    <xf numFmtId="0" fontId="63" fillId="0" borderId="7" xfId="1721" applyFont="1" applyFill="1" applyBorder="1" applyAlignment="1">
      <alignment vertical="center"/>
    </xf>
    <xf numFmtId="0" fontId="62" fillId="0" borderId="7" xfId="1567" applyFont="1" applyFill="1" applyBorder="1" applyAlignment="1">
      <alignment horizontal="center" vertical="center" wrapText="1"/>
    </xf>
    <xf numFmtId="0" fontId="62" fillId="0" borderId="17" xfId="1567" applyFont="1" applyBorder="1" applyAlignment="1">
      <alignment horizontal="center" vertical="center" wrapText="1"/>
    </xf>
    <xf numFmtId="0" fontId="65" fillId="0" borderId="7" xfId="1544" applyFont="1" applyFill="1" applyBorder="1" applyAlignment="1">
      <alignment horizontal="center" vertical="center" wrapText="1"/>
    </xf>
    <xf numFmtId="0" fontId="64" fillId="0" borderId="7" xfId="1544" applyFont="1" applyFill="1" applyBorder="1" applyAlignment="1">
      <alignment horizontal="center" vertical="center" wrapText="1"/>
    </xf>
    <xf numFmtId="9" fontId="22" fillId="0" borderId="7" xfId="0" applyNumberFormat="1" applyFont="1" applyBorder="1" applyAlignment="1" applyProtection="1">
      <alignment horizontal="center" vertical="center" wrapText="1"/>
    </xf>
    <xf numFmtId="9" fontId="54" fillId="0" borderId="7" xfId="0" applyNumberFormat="1" applyFont="1" applyBorder="1" applyAlignment="1" applyProtection="1">
      <alignment horizontal="center" vertical="center" wrapText="1"/>
    </xf>
    <xf numFmtId="9" fontId="22" fillId="0" borderId="7" xfId="0" applyNumberFormat="1" applyFont="1" applyBorder="1" applyAlignment="1">
      <alignment horizontal="center" vertical="center" wrapText="1"/>
    </xf>
    <xf numFmtId="9" fontId="63" fillId="0" borderId="7" xfId="0" applyNumberFormat="1" applyFont="1" applyBorder="1" applyAlignment="1">
      <alignment horizontal="center" vertical="center"/>
    </xf>
    <xf numFmtId="9" fontId="63" fillId="0" borderId="7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49" fillId="0" borderId="0" xfId="2008" applyFont="1" applyAlignment="1">
      <alignment horizontal="left" vertical="top"/>
    </xf>
    <xf numFmtId="0" fontId="68" fillId="0" borderId="7" xfId="0" applyFont="1" applyBorder="1" applyAlignment="1">
      <alignment horizontal="center" vertical="center"/>
    </xf>
    <xf numFmtId="0" fontId="69" fillId="0" borderId="17" xfId="1603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16" xfId="0" applyFont="1" applyBorder="1" applyAlignment="1">
      <alignment horizontal="center" vertical="center"/>
    </xf>
    <xf numFmtId="176" fontId="61" fillId="0" borderId="7" xfId="0" applyNumberFormat="1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9" fontId="19" fillId="0" borderId="7" xfId="0" applyNumberFormat="1" applyFont="1" applyBorder="1" applyAlignment="1">
      <alignment horizontal="center" vertical="center"/>
    </xf>
    <xf numFmtId="9" fontId="61" fillId="0" borderId="7" xfId="0" applyNumberFormat="1" applyFont="1" applyBorder="1" applyAlignment="1">
      <alignment horizontal="center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176" fontId="22" fillId="0" borderId="7" xfId="1544" applyNumberFormat="1" applyFont="1" applyFill="1" applyBorder="1" applyAlignment="1" applyProtection="1">
      <alignment horizontal="right" vertical="center"/>
    </xf>
    <xf numFmtId="0" fontId="47" fillId="0" borderId="0" xfId="1544" applyFont="1" applyAlignment="1">
      <alignment horizontal="center"/>
    </xf>
    <xf numFmtId="0" fontId="53" fillId="0" borderId="7" xfId="2112" applyNumberFormat="1" applyFont="1" applyFill="1" applyBorder="1" applyAlignment="1" applyProtection="1">
      <alignment horizontal="center" vertical="center"/>
    </xf>
    <xf numFmtId="0" fontId="53" fillId="0" borderId="19" xfId="2112" applyNumberFormat="1" applyFont="1" applyFill="1" applyBorder="1" applyAlignment="1" applyProtection="1">
      <alignment horizontal="center" vertical="center" wrapText="1"/>
    </xf>
    <xf numFmtId="0" fontId="53" fillId="0" borderId="7" xfId="2112" applyNumberFormat="1" applyFont="1" applyFill="1" applyBorder="1" applyAlignment="1" applyProtection="1">
      <alignment horizontal="center" vertical="center" wrapText="1"/>
    </xf>
    <xf numFmtId="0" fontId="53" fillId="0" borderId="23" xfId="2112" applyNumberFormat="1" applyFont="1" applyFill="1" applyBorder="1" applyAlignment="1" applyProtection="1">
      <alignment horizontal="center" vertical="center" wrapText="1"/>
    </xf>
    <xf numFmtId="0" fontId="53" fillId="0" borderId="2" xfId="2112" applyNumberFormat="1" applyFont="1" applyFill="1" applyBorder="1" applyAlignment="1" applyProtection="1">
      <alignment horizontal="center" vertical="center" wrapText="1"/>
    </xf>
    <xf numFmtId="0" fontId="53" fillId="0" borderId="24" xfId="2112" applyNumberFormat="1" applyFont="1" applyFill="1" applyBorder="1" applyAlignment="1" applyProtection="1">
      <alignment horizontal="center" vertical="center" wrapText="1"/>
    </xf>
    <xf numFmtId="0" fontId="53" fillId="0" borderId="16" xfId="2112" applyNumberFormat="1" applyFont="1" applyFill="1" applyBorder="1" applyAlignment="1" applyProtection="1">
      <alignment horizontal="center" vertical="center" wrapText="1"/>
    </xf>
    <xf numFmtId="0" fontId="53" fillId="0" borderId="19" xfId="2112" applyNumberFormat="1" applyFont="1" applyFill="1" applyBorder="1" applyAlignment="1" applyProtection="1">
      <alignment horizontal="center" vertical="center"/>
    </xf>
    <xf numFmtId="0" fontId="53" fillId="0" borderId="16" xfId="2112" applyNumberFormat="1" applyFont="1" applyFill="1" applyBorder="1" applyAlignment="1" applyProtection="1">
      <alignment horizontal="center" vertical="center"/>
    </xf>
    <xf numFmtId="0" fontId="53" fillId="0" borderId="25" xfId="2291" applyFont="1" applyBorder="1" applyAlignment="1">
      <alignment horizontal="center" vertical="center"/>
    </xf>
    <xf numFmtId="0" fontId="53" fillId="0" borderId="26" xfId="2291" applyFont="1" applyBorder="1" applyAlignment="1">
      <alignment horizontal="center" vertical="center"/>
    </xf>
    <xf numFmtId="0" fontId="48" fillId="0" borderId="20" xfId="2297" applyFont="1" applyFill="1" applyBorder="1" applyAlignment="1">
      <alignment horizontal="center" vertical="center" wrapText="1"/>
    </xf>
    <xf numFmtId="0" fontId="48" fillId="0" borderId="21" xfId="2297" applyFont="1" applyFill="1" applyBorder="1" applyAlignment="1">
      <alignment horizontal="center" vertical="center" wrapText="1"/>
    </xf>
    <xf numFmtId="0" fontId="22" fillId="0" borderId="25" xfId="2292" applyFont="1" applyBorder="1" applyAlignment="1">
      <alignment horizontal="center" vertical="center"/>
    </xf>
    <xf numFmtId="0" fontId="22" fillId="0" borderId="14" xfId="2292" applyFont="1" applyBorder="1" applyAlignment="1">
      <alignment horizontal="center" vertical="center"/>
    </xf>
    <xf numFmtId="0" fontId="22" fillId="0" borderId="17" xfId="2292" applyFont="1" applyBorder="1" applyAlignment="1">
      <alignment horizontal="center" vertical="center"/>
    </xf>
    <xf numFmtId="0" fontId="22" fillId="0" borderId="19" xfId="2292" applyFont="1" applyBorder="1" applyAlignment="1">
      <alignment horizontal="center" vertical="center"/>
    </xf>
    <xf numFmtId="49" fontId="22" fillId="26" borderId="17" xfId="2292" applyNumberFormat="1" applyFont="1" applyFill="1" applyBorder="1" applyAlignment="1">
      <alignment horizontal="center" vertical="center"/>
    </xf>
    <xf numFmtId="49" fontId="22" fillId="26" borderId="19" xfId="2292" applyNumberFormat="1" applyFont="1" applyFill="1" applyBorder="1" applyAlignment="1">
      <alignment horizontal="center" vertical="center"/>
    </xf>
    <xf numFmtId="0" fontId="63" fillId="0" borderId="7" xfId="1544" applyFont="1" applyBorder="1" applyAlignment="1">
      <alignment horizontal="left" vertical="center" wrapText="1"/>
    </xf>
    <xf numFmtId="0" fontId="63" fillId="0" borderId="7" xfId="1544" applyFont="1" applyBorder="1" applyAlignment="1">
      <alignment horizontal="left" vertical="center"/>
    </xf>
    <xf numFmtId="0" fontId="63" fillId="0" borderId="7" xfId="1544" applyFont="1" applyBorder="1" applyAlignment="1">
      <alignment horizontal="center" vertical="center"/>
    </xf>
    <xf numFmtId="0" fontId="63" fillId="0" borderId="7" xfId="1544" applyFont="1" applyBorder="1" applyAlignment="1">
      <alignment horizontal="center" vertical="center" wrapText="1"/>
    </xf>
    <xf numFmtId="0" fontId="22" fillId="0" borderId="7" xfId="1566" applyFont="1" applyBorder="1" applyAlignment="1">
      <alignment horizontal="left" vertical="center" wrapText="1"/>
    </xf>
    <xf numFmtId="0" fontId="56" fillId="0" borderId="0" xfId="1567" applyFont="1" applyAlignment="1">
      <alignment horizontal="center" vertical="center" wrapText="1"/>
    </xf>
    <xf numFmtId="0" fontId="62" fillId="0" borderId="7" xfId="1567" applyFont="1" applyBorder="1" applyAlignment="1">
      <alignment horizontal="center" vertical="center" wrapText="1"/>
    </xf>
    <xf numFmtId="0" fontId="64" fillId="0" borderId="7" xfId="1544" applyFont="1" applyFill="1" applyBorder="1" applyAlignment="1">
      <alignment horizontal="center" vertical="center" wrapText="1"/>
    </xf>
    <xf numFmtId="0" fontId="1" fillId="0" borderId="0" xfId="1567" applyFont="1" applyAlignment="1">
      <alignment horizontal="center" vertical="center" wrapText="1"/>
    </xf>
    <xf numFmtId="0" fontId="57" fillId="0" borderId="0" xfId="1567" applyFont="1" applyAlignment="1">
      <alignment horizontal="center" vertical="center" wrapText="1"/>
    </xf>
    <xf numFmtId="0" fontId="54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 wrapText="1"/>
    </xf>
    <xf numFmtId="0" fontId="62" fillId="0" borderId="17" xfId="1567" applyFont="1" applyBorder="1" applyAlignment="1">
      <alignment horizontal="center" vertical="center" wrapText="1"/>
    </xf>
    <xf numFmtId="0" fontId="62" fillId="0" borderId="18" xfId="1567" applyFont="1" applyBorder="1" applyAlignment="1">
      <alignment horizontal="center" vertical="center" wrapText="1"/>
    </xf>
    <xf numFmtId="0" fontId="62" fillId="0" borderId="19" xfId="1567" applyFont="1" applyBorder="1" applyAlignment="1">
      <alignment horizontal="center" vertical="center" wrapText="1"/>
    </xf>
    <xf numFmtId="0" fontId="62" fillId="0" borderId="7" xfId="1566" applyFont="1" applyBorder="1" applyAlignment="1">
      <alignment vertical="center" wrapText="1"/>
    </xf>
    <xf numFmtId="0" fontId="62" fillId="0" borderId="7" xfId="1603" applyFont="1" applyBorder="1" applyAlignment="1">
      <alignment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0" fontId="68" fillId="0" borderId="19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19" fillId="0" borderId="16" xfId="1603" applyFont="1" applyBorder="1" applyAlignment="1">
      <alignment horizontal="center" vertical="center"/>
    </xf>
    <xf numFmtId="0" fontId="19" fillId="0" borderId="22" xfId="1603" applyFont="1" applyBorder="1" applyAlignment="1">
      <alignment horizontal="center" vertical="center"/>
    </xf>
    <xf numFmtId="0" fontId="19" fillId="0" borderId="16" xfId="1603" applyFont="1" applyBorder="1" applyAlignment="1">
      <alignment horizontal="center" vertical="center" wrapText="1"/>
    </xf>
    <xf numFmtId="0" fontId="19" fillId="0" borderId="22" xfId="1603" applyFont="1" applyBorder="1" applyAlignment="1">
      <alignment horizontal="center" vertical="center" wrapText="1"/>
    </xf>
    <xf numFmtId="0" fontId="61" fillId="0" borderId="16" xfId="1603" applyFont="1" applyBorder="1" applyAlignment="1">
      <alignment horizontal="left" vertical="center" wrapText="1"/>
    </xf>
    <xf numFmtId="0" fontId="61" fillId="0" borderId="2" xfId="1603" applyFont="1" applyBorder="1" applyAlignment="1">
      <alignment horizontal="left" vertical="center" wrapText="1"/>
    </xf>
    <xf numFmtId="0" fontId="61" fillId="0" borderId="22" xfId="1603" applyFont="1" applyBorder="1" applyAlignment="1">
      <alignment horizontal="left" vertical="center" wrapText="1"/>
    </xf>
    <xf numFmtId="0" fontId="61" fillId="0" borderId="16" xfId="0" applyFont="1" applyBorder="1" applyAlignment="1">
      <alignment horizontal="left" vertical="center" wrapText="1"/>
    </xf>
    <xf numFmtId="0" fontId="61" fillId="0" borderId="2" xfId="0" applyFont="1" applyBorder="1" applyAlignment="1">
      <alignment horizontal="left" vertical="center"/>
    </xf>
    <xf numFmtId="0" fontId="61" fillId="0" borderId="22" xfId="0" applyFont="1" applyBorder="1" applyAlignment="1">
      <alignment horizontal="left" vertical="center"/>
    </xf>
    <xf numFmtId="0" fontId="61" fillId="0" borderId="2" xfId="0" applyFont="1" applyBorder="1" applyAlignment="1">
      <alignment horizontal="left" vertical="center" wrapText="1"/>
    </xf>
    <xf numFmtId="0" fontId="61" fillId="0" borderId="22" xfId="0" applyFont="1" applyBorder="1" applyAlignment="1">
      <alignment horizontal="left" vertical="center" wrapText="1"/>
    </xf>
  </cellXfs>
  <cellStyles count="3502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2 2" xfId="3358"/>
    <cellStyle name="20% - 着色 1 3" xfId="334"/>
    <cellStyle name="20% - 着色 1 3 2" xfId="3359"/>
    <cellStyle name="20% - 着色 1 4" xfId="335"/>
    <cellStyle name="20% - 着色 1 4 2" xfId="3360"/>
    <cellStyle name="20% - 着色 1 5" xfId="336"/>
    <cellStyle name="20% - 着色 2 2" xfId="337"/>
    <cellStyle name="20% - 着色 2 2 2" xfId="3361"/>
    <cellStyle name="20% - 着色 2 3" xfId="338"/>
    <cellStyle name="20% - 着色 2 3 2" xfId="3362"/>
    <cellStyle name="20% - 着色 2 4" xfId="339"/>
    <cellStyle name="20% - 着色 2 4 2" xfId="3363"/>
    <cellStyle name="20% - 着色 2 5" xfId="340"/>
    <cellStyle name="20% - 着色 3 2" xfId="341"/>
    <cellStyle name="20% - 着色 3 2 2" xfId="3364"/>
    <cellStyle name="20% - 着色 3 3" xfId="342"/>
    <cellStyle name="20% - 着色 3 3 2" xfId="3365"/>
    <cellStyle name="20% - 着色 3 4" xfId="343"/>
    <cellStyle name="20% - 着色 3 4 2" xfId="3366"/>
    <cellStyle name="20% - 着色 3 5" xfId="344"/>
    <cellStyle name="20% - 着色 4 2" xfId="345"/>
    <cellStyle name="20% - 着色 4 2 2" xfId="3367"/>
    <cellStyle name="20% - 着色 4 3" xfId="346"/>
    <cellStyle name="20% - 着色 4 3 2" xfId="3368"/>
    <cellStyle name="20% - 着色 4 4" xfId="347"/>
    <cellStyle name="20% - 着色 4 4 2" xfId="3369"/>
    <cellStyle name="20% - 着色 4 5" xfId="348"/>
    <cellStyle name="20% - 着色 5 2" xfId="349"/>
    <cellStyle name="20% - 着色 5 2 2" xfId="3370"/>
    <cellStyle name="20% - 着色 5 3" xfId="350"/>
    <cellStyle name="20% - 着色 5 3 2" xfId="3371"/>
    <cellStyle name="20% - 着色 5 4" xfId="351"/>
    <cellStyle name="20% - 着色 5 4 2" xfId="3372"/>
    <cellStyle name="20% - 着色 5 5" xfId="352"/>
    <cellStyle name="20% - 着色 6 2" xfId="353"/>
    <cellStyle name="20% - 着色 6 2 2" xfId="3373"/>
    <cellStyle name="20% - 着色 6 3" xfId="354"/>
    <cellStyle name="20% - 着色 6 3 2" xfId="3374"/>
    <cellStyle name="20% - 着色 6 4" xfId="355"/>
    <cellStyle name="20% - 着色 6 4 2" xfId="337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2 2" xfId="3376"/>
    <cellStyle name="40% - 着色 1 3" xfId="676"/>
    <cellStyle name="40% - 着色 1 3 2" xfId="3377"/>
    <cellStyle name="40% - 着色 1 4" xfId="677"/>
    <cellStyle name="40% - 着色 1 4 2" xfId="3378"/>
    <cellStyle name="40% - 着色 1 5" xfId="678"/>
    <cellStyle name="40% - 着色 2 2" xfId="679"/>
    <cellStyle name="40% - 着色 2 2 2" xfId="3379"/>
    <cellStyle name="40% - 着色 2 3" xfId="680"/>
    <cellStyle name="40% - 着色 2 3 2" xfId="3380"/>
    <cellStyle name="40% - 着色 2 4" xfId="681"/>
    <cellStyle name="40% - 着色 2 4 2" xfId="3381"/>
    <cellStyle name="40% - 着色 2 5" xfId="682"/>
    <cellStyle name="40% - 着色 3 2" xfId="683"/>
    <cellStyle name="40% - 着色 3 2 2" xfId="3382"/>
    <cellStyle name="40% - 着色 3 3" xfId="684"/>
    <cellStyle name="40% - 着色 3 3 2" xfId="3383"/>
    <cellStyle name="40% - 着色 3 4" xfId="685"/>
    <cellStyle name="40% - 着色 3 4 2" xfId="3384"/>
    <cellStyle name="40% - 着色 3 5" xfId="686"/>
    <cellStyle name="40% - 着色 4 2" xfId="687"/>
    <cellStyle name="40% - 着色 4 2 2" xfId="3385"/>
    <cellStyle name="40% - 着色 4 3" xfId="688"/>
    <cellStyle name="40% - 着色 4 3 2" xfId="3386"/>
    <cellStyle name="40% - 着色 4 4" xfId="689"/>
    <cellStyle name="40% - 着色 4 4 2" xfId="3387"/>
    <cellStyle name="40% - 着色 4 5" xfId="690"/>
    <cellStyle name="40% - 着色 5 2" xfId="691"/>
    <cellStyle name="40% - 着色 5 2 2" xfId="3388"/>
    <cellStyle name="40% - 着色 5 3" xfId="692"/>
    <cellStyle name="40% - 着色 5 3 2" xfId="3389"/>
    <cellStyle name="40% - 着色 5 4" xfId="693"/>
    <cellStyle name="40% - 着色 5 4 2" xfId="3390"/>
    <cellStyle name="40% - 着色 5 5" xfId="694"/>
    <cellStyle name="40% - 着色 6 2" xfId="695"/>
    <cellStyle name="40% - 着色 6 2 2" xfId="3391"/>
    <cellStyle name="40% - 着色 6 3" xfId="696"/>
    <cellStyle name="40% - 着色 6 3 2" xfId="3392"/>
    <cellStyle name="40% - 着色 6 4" xfId="697"/>
    <cellStyle name="40% - 着色 6 4 2" xfId="3393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5 2" xfId="3394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5 2" xfId="3395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5 2" xfId="3396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5 2" xfId="3397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5 2" xfId="3398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5 2" xfId="3399"/>
    <cellStyle name="60% - 强调文字颜色 6 6" xfId="986"/>
    <cellStyle name="60% - 着色 1 2" xfId="987"/>
    <cellStyle name="60% - 着色 1 2 2" xfId="3400"/>
    <cellStyle name="60% - 着色 1 3" xfId="988"/>
    <cellStyle name="60% - 着色 1 3 2" xfId="3401"/>
    <cellStyle name="60% - 着色 1 4" xfId="989"/>
    <cellStyle name="60% - 着色 1 4 2" xfId="3402"/>
    <cellStyle name="60% - 着色 1 5" xfId="990"/>
    <cellStyle name="60% - 着色 2 2" xfId="991"/>
    <cellStyle name="60% - 着色 2 2 2" xfId="3403"/>
    <cellStyle name="60% - 着色 2 3" xfId="992"/>
    <cellStyle name="60% - 着色 2 3 2" xfId="3404"/>
    <cellStyle name="60% - 着色 2 4" xfId="993"/>
    <cellStyle name="60% - 着色 2 4 2" xfId="3405"/>
    <cellStyle name="60% - 着色 2 5" xfId="994"/>
    <cellStyle name="60% - 着色 3 2" xfId="995"/>
    <cellStyle name="60% - 着色 3 2 2" xfId="3406"/>
    <cellStyle name="60% - 着色 3 3" xfId="996"/>
    <cellStyle name="60% - 着色 3 3 2" xfId="3407"/>
    <cellStyle name="60% - 着色 3 4" xfId="997"/>
    <cellStyle name="60% - 着色 3 4 2" xfId="3408"/>
    <cellStyle name="60% - 着色 3 5" xfId="998"/>
    <cellStyle name="60% - 着色 4 2" xfId="999"/>
    <cellStyle name="60% - 着色 4 2 2" xfId="3409"/>
    <cellStyle name="60% - 着色 4 3" xfId="1000"/>
    <cellStyle name="60% - 着色 4 3 2" xfId="3410"/>
    <cellStyle name="60% - 着色 4 4" xfId="1001"/>
    <cellStyle name="60% - 着色 4 4 2" xfId="3411"/>
    <cellStyle name="60% - 着色 4 5" xfId="1002"/>
    <cellStyle name="60% - 着色 5 2" xfId="1003"/>
    <cellStyle name="60% - 着色 5 2 2" xfId="3412"/>
    <cellStyle name="60% - 着色 5 3" xfId="1004"/>
    <cellStyle name="60% - 着色 5 3 2" xfId="3413"/>
    <cellStyle name="60% - 着色 5 4" xfId="1005"/>
    <cellStyle name="60% - 着色 5 4 2" xfId="3414"/>
    <cellStyle name="60% - 着色 5 5" xfId="1006"/>
    <cellStyle name="60% - 着色 6 2" xfId="1007"/>
    <cellStyle name="60% - 着色 6 2 2" xfId="3415"/>
    <cellStyle name="60% - 着色 6 3" xfId="1008"/>
    <cellStyle name="60% - 着色 6 3 2" xfId="3416"/>
    <cellStyle name="60% - 着色 6 4" xfId="1009"/>
    <cellStyle name="60% - 着色 6 4 2" xfId="3417"/>
    <cellStyle name="60% - 着色 6 5" xfId="1010"/>
    <cellStyle name="Calc Currency (0)" xfId="1011"/>
    <cellStyle name="Comma [0]" xfId="1012"/>
    <cellStyle name="Comma [0] 2" xfId="3418"/>
    <cellStyle name="Comma [0] 3" xfId="3313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2 2" xfId="3419"/>
    <cellStyle name="百分比 8 3" xfId="1072"/>
    <cellStyle name="百分比 8 3 2" xfId="3420"/>
    <cellStyle name="百分比 8 4" xfId="1073"/>
    <cellStyle name="百分比 8 4 2" xfId="3421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 3" xfId="3422"/>
    <cellStyle name="常规 10 4" xfId="3318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2 2" xfId="3423"/>
    <cellStyle name="常规 14 2 2 2 3" xfId="1491"/>
    <cellStyle name="常规 14 2 2 2 3 2" xfId="3424"/>
    <cellStyle name="常规 14 2 2 2 4" xfId="1492"/>
    <cellStyle name="常规 14 2 2 2 4 2" xfId="3425"/>
    <cellStyle name="常规 14 2 2 3" xfId="1493"/>
    <cellStyle name="常规 14 2 2 3 2" xfId="3426"/>
    <cellStyle name="常规 14 2 2 4" xfId="1494"/>
    <cellStyle name="常规 14 2 2 4 2" xfId="3427"/>
    <cellStyle name="常规 14 2 2 5" xfId="1495"/>
    <cellStyle name="常规 14 2 2 5 2" xfId="3428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2 2" xfId="3429"/>
    <cellStyle name="常规 14 2 3 2 3" xfId="1500"/>
    <cellStyle name="常规 14 2 3 2 3 2" xfId="3430"/>
    <cellStyle name="常规 14 2 3 2 4" xfId="1501"/>
    <cellStyle name="常规 14 2 3 2 4 2" xfId="3431"/>
    <cellStyle name="常规 14 2 3 3" xfId="1502"/>
    <cellStyle name="常规 14 2 3 3 2" xfId="3432"/>
    <cellStyle name="常规 14 2 3 4" xfId="1503"/>
    <cellStyle name="常规 14 2 3 4 2" xfId="3433"/>
    <cellStyle name="常规 14 2 3 5" xfId="1504"/>
    <cellStyle name="常规 14 2 3 5 2" xfId="3434"/>
    <cellStyle name="常规 14 2 3_07CA03BBA8EE43978EC42958A37C3209_c" xfId="1505"/>
    <cellStyle name="常规 14 2 4" xfId="1506"/>
    <cellStyle name="常规 14 2 4 2" xfId="3435"/>
    <cellStyle name="常规 14 2 5" xfId="1507"/>
    <cellStyle name="常规 14 2 5 2" xfId="3436"/>
    <cellStyle name="常规 14 2 6" xfId="1508"/>
    <cellStyle name="常规 14 2 6 2" xfId="3437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4" xfId="1550"/>
    <cellStyle name="常规 2 14 2" xfId="1551"/>
    <cellStyle name="常规 2 15" xfId="1552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11" xfId="3320"/>
    <cellStyle name="常规 2 2 2 2" xfId="1566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5 2" xfId="3438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21" xfId="1604"/>
    <cellStyle name="常规 2 2 21 2" xfId="3302"/>
    <cellStyle name="常规 2 2 21 3" xfId="3304"/>
    <cellStyle name="常规 2 2 21 4" xfId="3303"/>
    <cellStyle name="常规 2 2 22" xfId="3319"/>
    <cellStyle name="常规 2 2 23" xfId="3317"/>
    <cellStyle name="常规 2 2 24" xfId="3314"/>
    <cellStyle name="常规 2 2 25" xfId="3316"/>
    <cellStyle name="常规 2 2 26" xfId="3315"/>
    <cellStyle name="常规 2 2 27" xfId="3499"/>
    <cellStyle name="常规 2 2 28" xfId="3354"/>
    <cellStyle name="常规 2 2 29" xfId="3496"/>
    <cellStyle name="常规 2 2 3" xfId="1605"/>
    <cellStyle name="常规 2 2 3 10" xfId="1606"/>
    <cellStyle name="常规 2 2 3 11" xfId="3321"/>
    <cellStyle name="常规 2 2 3 2" xfId="1607"/>
    <cellStyle name="常规 2 2 3 2 2" xfId="1608"/>
    <cellStyle name="常规 2 2 3 2 2 2" xfId="1609"/>
    <cellStyle name="常规 2 2 3 2 2 3" xfId="1610"/>
    <cellStyle name="常规 2 2 3 2 2 4" xfId="1611"/>
    <cellStyle name="常规 2 2 3 2 2 5" xfId="1612"/>
    <cellStyle name="常规 2 2 3 2 2 6" xfId="1613"/>
    <cellStyle name="常规 2 2 3 2 3" xfId="1614"/>
    <cellStyle name="常规 2 2 3 2 3 2" xfId="1615"/>
    <cellStyle name="常规 2 2 3 2 3 3" xfId="1616"/>
    <cellStyle name="常规 2 2 3 2 3 4" xfId="1617"/>
    <cellStyle name="常规 2 2 3 2 3 5" xfId="1618"/>
    <cellStyle name="常规 2 2 3 2 3 6" xfId="1619"/>
    <cellStyle name="常规 2 2 3 2 4" xfId="1620"/>
    <cellStyle name="常规 2 2 3 2 5" xfId="1621"/>
    <cellStyle name="常规 2 2 3 2 6" xfId="1622"/>
    <cellStyle name="常规 2 2 3 2 7" xfId="1623"/>
    <cellStyle name="常规 2 2 3 2 8" xfId="1624"/>
    <cellStyle name="常规 2 2 3 3" xfId="1625"/>
    <cellStyle name="常规 2 2 3 3 2" xfId="1626"/>
    <cellStyle name="常规 2 2 3 3 3" xfId="1627"/>
    <cellStyle name="常规 2 2 3 3 4" xfId="1628"/>
    <cellStyle name="常规 2 2 3 3 5" xfId="1629"/>
    <cellStyle name="常规 2 2 3 3 6" xfId="1630"/>
    <cellStyle name="常规 2 2 3 4" xfId="1631"/>
    <cellStyle name="常规 2 2 3 4 2" xfId="1632"/>
    <cellStyle name="常规 2 2 3 4 3" xfId="1633"/>
    <cellStyle name="常规 2 2 3 4 4" xfId="1634"/>
    <cellStyle name="常规 2 2 3 4 5" xfId="1635"/>
    <cellStyle name="常规 2 2 3 4 6" xfId="1636"/>
    <cellStyle name="常规 2 2 3 5" xfId="1637"/>
    <cellStyle name="常规 2 2 3 5 2" xfId="3440"/>
    <cellStyle name="常规 2 2 3 6" xfId="1638"/>
    <cellStyle name="常规 2 2 3 6 2" xfId="3439"/>
    <cellStyle name="常规 2 2 3 7" xfId="1639"/>
    <cellStyle name="常规 2 2 3 8" xfId="1640"/>
    <cellStyle name="常规 2 2 3 9" xfId="1641"/>
    <cellStyle name="常规 2 2 3_2063EAE78C92441D9D158B87BC48997C" xfId="1642"/>
    <cellStyle name="常规 2 2 30" xfId="3343"/>
    <cellStyle name="常规 2 2 31" xfId="3312"/>
    <cellStyle name="常规 2 2 4" xfId="1643"/>
    <cellStyle name="常规 2 2 4 2" xfId="1644"/>
    <cellStyle name="常规 2 2 4 2 2" xfId="1645"/>
    <cellStyle name="常规 2 2 4 2 3" xfId="1646"/>
    <cellStyle name="常规 2 2 4 2 4" xfId="1647"/>
    <cellStyle name="常规 2 2 4 2 5" xfId="1648"/>
    <cellStyle name="常规 2 2 4 2 6" xfId="1649"/>
    <cellStyle name="常规 2 2 4 3" xfId="1650"/>
    <cellStyle name="常规 2 2 4 3 2" xfId="1651"/>
    <cellStyle name="常规 2 2 4 3 3" xfId="1652"/>
    <cellStyle name="常规 2 2 4 3 4" xfId="1653"/>
    <cellStyle name="常规 2 2 4 3 5" xfId="1654"/>
    <cellStyle name="常规 2 2 4 3 6" xfId="1655"/>
    <cellStyle name="常规 2 2 4 4" xfId="1656"/>
    <cellStyle name="常规 2 2 4 4 2" xfId="3441"/>
    <cellStyle name="常规 2 2 4 5" xfId="1657"/>
    <cellStyle name="常规 2 2 4 6" xfId="1658"/>
    <cellStyle name="常规 2 2 4 7" xfId="1659"/>
    <cellStyle name="常规 2 2 4 8" xfId="1660"/>
    <cellStyle name="常规 2 2 4 9" xfId="3322"/>
    <cellStyle name="常规 2 2 4_2063EAE78C92441D9D158B87BC48997C" xfId="1661"/>
    <cellStyle name="常规 2 2 5" xfId="1662"/>
    <cellStyle name="常规 2 2 5 2" xfId="1663"/>
    <cellStyle name="常规 2 2 5 2 2" xfId="3442"/>
    <cellStyle name="常规 2 2 5 3" xfId="1664"/>
    <cellStyle name="常规 2 2 5 4" xfId="1665"/>
    <cellStyle name="常规 2 2 5 5" xfId="1666"/>
    <cellStyle name="常规 2 2 5 6" xfId="1667"/>
    <cellStyle name="常规 2 2 5 7" xfId="3323"/>
    <cellStyle name="常规 2 2 5_2063EAE78C92441D9D158B87BC48997C" xfId="1668"/>
    <cellStyle name="常规 2 2 6" xfId="1669"/>
    <cellStyle name="常规 2 2 6 2" xfId="1670"/>
    <cellStyle name="常规 2 2 6 3" xfId="1671"/>
    <cellStyle name="常规 2 2 6 4" xfId="1672"/>
    <cellStyle name="常规 2 2 6 5" xfId="1673"/>
    <cellStyle name="常规 2 2 6 6" xfId="1674"/>
    <cellStyle name="常规 2 2 7" xfId="1675"/>
    <cellStyle name="常规 2 2 7 2" xfId="3443"/>
    <cellStyle name="常规 2 2 8" xfId="1676"/>
    <cellStyle name="常规 2 2 8 2" xfId="3444"/>
    <cellStyle name="常规 2 2 9" xfId="1677"/>
    <cellStyle name="常规 2 2_05079697BC8843D39D0B600D7753B79E" xfId="1678"/>
    <cellStyle name="常规 2 2_表14-整体绩效目标" xfId="1679"/>
    <cellStyle name="常规 2 3" xfId="1680"/>
    <cellStyle name="常规 2 3 10" xfId="1681"/>
    <cellStyle name="常规 2 3 11" xfId="3324"/>
    <cellStyle name="常规 2 3 2" xfId="1682"/>
    <cellStyle name="常规 2 3 2 2" xfId="1683"/>
    <cellStyle name="常规 2 3 2 2 2" xfId="1684"/>
    <cellStyle name="常规 2 3 2 2 3" xfId="1685"/>
    <cellStyle name="常规 2 3 2 2 4" xfId="1686"/>
    <cellStyle name="常规 2 3 2 2 5" xfId="1687"/>
    <cellStyle name="常规 2 3 2 3" xfId="1688"/>
    <cellStyle name="常规 2 3 2 3 2" xfId="1689"/>
    <cellStyle name="常规 2 3 2 3 3" xfId="1690"/>
    <cellStyle name="常规 2 3 2 3 4" xfId="1691"/>
    <cellStyle name="常规 2 3 2 3 5" xfId="1692"/>
    <cellStyle name="常规 2 3 2 4" xfId="1693"/>
    <cellStyle name="常规 2 3 2 4 2" xfId="3445"/>
    <cellStyle name="常规 2 3 2 5" xfId="1694"/>
    <cellStyle name="常规 2 3 2 6" xfId="1695"/>
    <cellStyle name="常规 2 3 2 7" xfId="1696"/>
    <cellStyle name="常规 2 3 2 8" xfId="3325"/>
    <cellStyle name="常规 2 3 2_2063EAE78C92441D9D158B87BC48997C" xfId="1697"/>
    <cellStyle name="常规 2 3 3" xfId="1698"/>
    <cellStyle name="常规 2 3 3 2" xfId="1699"/>
    <cellStyle name="常规 2 3 3 2 2" xfId="3446"/>
    <cellStyle name="常规 2 3 3 3" xfId="1700"/>
    <cellStyle name="常规 2 3 3 4" xfId="1701"/>
    <cellStyle name="常规 2 3 3 5" xfId="1702"/>
    <cellStyle name="常规 2 3 3 6" xfId="3326"/>
    <cellStyle name="常规 2 3 3_2063EAE78C92441D9D158B87BC48997C" xfId="1703"/>
    <cellStyle name="常规 2 3 4" xfId="1704"/>
    <cellStyle name="常规 2 3 4 2" xfId="1705"/>
    <cellStyle name="常规 2 3 4 2 2" xfId="3447"/>
    <cellStyle name="常规 2 3 4 3" xfId="1706"/>
    <cellStyle name="常规 2 3 4 4" xfId="1707"/>
    <cellStyle name="常规 2 3 4 5" xfId="1708"/>
    <cellStyle name="常规 2 3 4 6" xfId="3327"/>
    <cellStyle name="常规 2 3 4_2063EAE78C92441D9D158B87BC48997C" xfId="1709"/>
    <cellStyle name="常规 2 3 5" xfId="1710"/>
    <cellStyle name="常规 2 3 5 2" xfId="1711"/>
    <cellStyle name="常规 2 3 5 3" xfId="1712"/>
    <cellStyle name="常规 2 3 5 4" xfId="1713"/>
    <cellStyle name="常规 2 3 5 5" xfId="1714"/>
    <cellStyle name="常规 2 3 5 6" xfId="1715"/>
    <cellStyle name="常规 2 3 6" xfId="1716"/>
    <cellStyle name="常规 2 3 7" xfId="1717"/>
    <cellStyle name="常规 2 3 8" xfId="1718"/>
    <cellStyle name="常规 2 3 9" xfId="1719"/>
    <cellStyle name="常规 2 3_05079697BC8843D39D0B600D7753B79E" xfId="1720"/>
    <cellStyle name="常规 2 4" xfId="1721"/>
    <cellStyle name="常规 2 4 10" xfId="1722"/>
    <cellStyle name="常规 2 4 2" xfId="1723"/>
    <cellStyle name="常规 2 4 2 2" xfId="1724"/>
    <cellStyle name="常规 2 4 2 2 2" xfId="1725"/>
    <cellStyle name="常规 2 4 2 2 3" xfId="1726"/>
    <cellStyle name="常规 2 4 2 2 4" xfId="1727"/>
    <cellStyle name="常规 2 4 2 2 5" xfId="1728"/>
    <cellStyle name="常规 2 4 2 3" xfId="1729"/>
    <cellStyle name="常规 2 4 2 3 2" xfId="1730"/>
    <cellStyle name="常规 2 4 2 3 3" xfId="1731"/>
    <cellStyle name="常规 2 4 2 3 4" xfId="1732"/>
    <cellStyle name="常规 2 4 2 3 5" xfId="1733"/>
    <cellStyle name="常规 2 4 2 4" xfId="1734"/>
    <cellStyle name="常规 2 4 2 5" xfId="1735"/>
    <cellStyle name="常规 2 4 2 6" xfId="1736"/>
    <cellStyle name="常规 2 4 2 7" xfId="1737"/>
    <cellStyle name="常规 2 4 3" xfId="1738"/>
    <cellStyle name="常规 2 4 3 2" xfId="1739"/>
    <cellStyle name="常规 2 4 3 3" xfId="1740"/>
    <cellStyle name="常规 2 4 3 4" xfId="1741"/>
    <cellStyle name="常规 2 4 3 5" xfId="1742"/>
    <cellStyle name="常规 2 4 4" xfId="1743"/>
    <cellStyle name="常规 2 4 4 2" xfId="1744"/>
    <cellStyle name="常规 2 4 4 3" xfId="1745"/>
    <cellStyle name="常规 2 4 4 4" xfId="1746"/>
    <cellStyle name="常规 2 4 4 5" xfId="1747"/>
    <cellStyle name="常规 2 4 5" xfId="1748"/>
    <cellStyle name="常规 2 4 5 2" xfId="1749"/>
    <cellStyle name="常规 2 4 5 3" xfId="1750"/>
    <cellStyle name="常规 2 4 5 4" xfId="1751"/>
    <cellStyle name="常规 2 4 5 5" xfId="1752"/>
    <cellStyle name="常规 2 4 5 6" xfId="1753"/>
    <cellStyle name="常规 2 4 6" xfId="1754"/>
    <cellStyle name="常规 2 4 7" xfId="1755"/>
    <cellStyle name="常规 2 4 8" xfId="1756"/>
    <cellStyle name="常规 2 4 9" xfId="1757"/>
    <cellStyle name="常规 2 5" xfId="1758"/>
    <cellStyle name="常规 2 5 2" xfId="1759"/>
    <cellStyle name="常规 2 5 2 2" xfId="1760"/>
    <cellStyle name="常规 2 5 2 2 2" xfId="1761"/>
    <cellStyle name="常规 2 5 2 2 3" xfId="1762"/>
    <cellStyle name="常规 2 5 2 2 4" xfId="1763"/>
    <cellStyle name="常规 2 5 2 2 5" xfId="1764"/>
    <cellStyle name="常规 2 5 2 3" xfId="1765"/>
    <cellStyle name="常规 2 5 2 3 2" xfId="1766"/>
    <cellStyle name="常规 2 5 2 3 3" xfId="1767"/>
    <cellStyle name="常规 2 5 2 3 4" xfId="1768"/>
    <cellStyle name="常规 2 5 2 3 5" xfId="1769"/>
    <cellStyle name="常规 2 5 2 4" xfId="1770"/>
    <cellStyle name="常规 2 5 2 5" xfId="1771"/>
    <cellStyle name="常规 2 5 2 6" xfId="1772"/>
    <cellStyle name="常规 2 5 2 7" xfId="1773"/>
    <cellStyle name="常规 2 5 3" xfId="1774"/>
    <cellStyle name="常规 2 5 3 2" xfId="1775"/>
    <cellStyle name="常规 2 5 3 3" xfId="1776"/>
    <cellStyle name="常规 2 5 3 4" xfId="1777"/>
    <cellStyle name="常规 2 5 3 5" xfId="1778"/>
    <cellStyle name="常规 2 5 4" xfId="1779"/>
    <cellStyle name="常规 2 5 4 2" xfId="1780"/>
    <cellStyle name="常规 2 5 4 3" xfId="1781"/>
    <cellStyle name="常规 2 5 4 4" xfId="1782"/>
    <cellStyle name="常规 2 5 4 5" xfId="1783"/>
    <cellStyle name="常规 2 5 5" xfId="1784"/>
    <cellStyle name="常规 2 5 6" xfId="1785"/>
    <cellStyle name="常规 2 5 7" xfId="1786"/>
    <cellStyle name="常规 2 5 8" xfId="1787"/>
    <cellStyle name="常规 2 6" xfId="1788"/>
    <cellStyle name="常规 2 6 2" xfId="1789"/>
    <cellStyle name="常规 2 6 2 2" xfId="1790"/>
    <cellStyle name="常规 2 6 2 3" xfId="1791"/>
    <cellStyle name="常规 2 6 2 4" xfId="1792"/>
    <cellStyle name="常规 2 6 2 5" xfId="1793"/>
    <cellStyle name="常规 2 6 3" xfId="1794"/>
    <cellStyle name="常规 2 6 3 2" xfId="1795"/>
    <cellStyle name="常规 2 6 3 3" xfId="1796"/>
    <cellStyle name="常规 2 6 3 4" xfId="1797"/>
    <cellStyle name="常规 2 6 3 5" xfId="1798"/>
    <cellStyle name="常规 2 6 4" xfId="1799"/>
    <cellStyle name="常规 2 6 5" xfId="1800"/>
    <cellStyle name="常规 2 6 6" xfId="1801"/>
    <cellStyle name="常规 2 6 7" xfId="1802"/>
    <cellStyle name="常规 2 7" xfId="1803"/>
    <cellStyle name="常规 2 7 2" xfId="1804"/>
    <cellStyle name="常规 2 7 3" xfId="1805"/>
    <cellStyle name="常规 2 7 4" xfId="1806"/>
    <cellStyle name="常规 2 7 5" xfId="1807"/>
    <cellStyle name="常规 2 8" xfId="1808"/>
    <cellStyle name="常规 2 8 2" xfId="1809"/>
    <cellStyle name="常规 2 8 3" xfId="1810"/>
    <cellStyle name="常规 2 8 4" xfId="1811"/>
    <cellStyle name="常规 2 8 5" xfId="1812"/>
    <cellStyle name="常规 2 9" xfId="1813"/>
    <cellStyle name="常规 2 9 2" xfId="1814"/>
    <cellStyle name="常规 2 9 2 2" xfId="1815"/>
    <cellStyle name="常规 2 9 3" xfId="1816"/>
    <cellStyle name="常规 2 9 4" xfId="3328"/>
    <cellStyle name="常规 2_【部门、单位+表名】部门预算表（A4）2020（厦门市财政局）（二上）" xfId="1817"/>
    <cellStyle name="常规 2_表14-整体绩效目标" xfId="1818"/>
    <cellStyle name="常规 20" xfId="1819"/>
    <cellStyle name="常规 20 2" xfId="1820"/>
    <cellStyle name="常规 20 3" xfId="1821"/>
    <cellStyle name="常规 20 4" xfId="1822"/>
    <cellStyle name="常规 20 5" xfId="1823"/>
    <cellStyle name="常规 20 6" xfId="1824"/>
    <cellStyle name="常规 21" xfId="1825"/>
    <cellStyle name="常规 21 2" xfId="1826"/>
    <cellStyle name="常规 21 3" xfId="1827"/>
    <cellStyle name="常规 21 4" xfId="1828"/>
    <cellStyle name="常规 21 5" xfId="1829"/>
    <cellStyle name="常规 21 6" xfId="1830"/>
    <cellStyle name="常规 22" xfId="1831"/>
    <cellStyle name="常规 22 2" xfId="1832"/>
    <cellStyle name="常规 22 3" xfId="1833"/>
    <cellStyle name="常规 22 4" xfId="1834"/>
    <cellStyle name="常规 22 5" xfId="1835"/>
    <cellStyle name="常规 22 6" xfId="1836"/>
    <cellStyle name="常规 23" xfId="1837"/>
    <cellStyle name="常规 23 2" xfId="1838"/>
    <cellStyle name="常规 23 3" xfId="1839"/>
    <cellStyle name="常规 23 4" xfId="1840"/>
    <cellStyle name="常规 23 5" xfId="1841"/>
    <cellStyle name="常规 23 6" xfId="1842"/>
    <cellStyle name="常规 24" xfId="1843"/>
    <cellStyle name="常规 24 2" xfId="1844"/>
    <cellStyle name="常规 24 3" xfId="1845"/>
    <cellStyle name="常规 24 4" xfId="1846"/>
    <cellStyle name="常规 24 5" xfId="1847"/>
    <cellStyle name="常规 24 6" xfId="1848"/>
    <cellStyle name="常规 25" xfId="1849"/>
    <cellStyle name="常规 25 2" xfId="1850"/>
    <cellStyle name="常规 25 3" xfId="1851"/>
    <cellStyle name="常规 25 4" xfId="1852"/>
    <cellStyle name="常规 25 5" xfId="1853"/>
    <cellStyle name="常规 25 6" xfId="1854"/>
    <cellStyle name="常规 26" xfId="1855"/>
    <cellStyle name="常规 26 2" xfId="1856"/>
    <cellStyle name="常规 26 3" xfId="1857"/>
    <cellStyle name="常规 26 4" xfId="1858"/>
    <cellStyle name="常规 26 5" xfId="1859"/>
    <cellStyle name="常规 26 6" xfId="1860"/>
    <cellStyle name="常规 27" xfId="1861"/>
    <cellStyle name="常规 27 2" xfId="1862"/>
    <cellStyle name="常规 27 3" xfId="1863"/>
    <cellStyle name="常规 27 4" xfId="1864"/>
    <cellStyle name="常规 27 5" xfId="1865"/>
    <cellStyle name="常规 27 6" xfId="1866"/>
    <cellStyle name="常规 28" xfId="1867"/>
    <cellStyle name="常规 28 2" xfId="1868"/>
    <cellStyle name="常规 28 3" xfId="1869"/>
    <cellStyle name="常规 28 4" xfId="1870"/>
    <cellStyle name="常规 28 5" xfId="1871"/>
    <cellStyle name="常规 28 6" xfId="1872"/>
    <cellStyle name="常规 29" xfId="1873"/>
    <cellStyle name="常规 29 2" xfId="1874"/>
    <cellStyle name="常规 29 3" xfId="1875"/>
    <cellStyle name="常规 29 4" xfId="1876"/>
    <cellStyle name="常规 29 5" xfId="1877"/>
    <cellStyle name="常规 29 6" xfId="1878"/>
    <cellStyle name="常规 3" xfId="1879"/>
    <cellStyle name="常规 3 10" xfId="1880"/>
    <cellStyle name="常规 3 11" xfId="1881"/>
    <cellStyle name="常规 3 12" xfId="1882"/>
    <cellStyle name="常规 3 12 2" xfId="1883"/>
    <cellStyle name="常规 3 13" xfId="1884"/>
    <cellStyle name="常规 3 14" xfId="3329"/>
    <cellStyle name="常规 3 2" xfId="1885"/>
    <cellStyle name="常规 3 2 2" xfId="1886"/>
    <cellStyle name="常规 3 2 2 2" xfId="1887"/>
    <cellStyle name="常规 3 2 2 2 2" xfId="3448"/>
    <cellStyle name="常规 3 2 2 3" xfId="1888"/>
    <cellStyle name="常规 3 2 2 4" xfId="1889"/>
    <cellStyle name="常规 3 2 2 5" xfId="1890"/>
    <cellStyle name="常规 3 2 2 6" xfId="3331"/>
    <cellStyle name="常规 3 2 2_2063EAE78C92441D9D158B87BC48997C" xfId="1891"/>
    <cellStyle name="常规 3 2 3" xfId="1892"/>
    <cellStyle name="常规 3 2 3 2" xfId="1893"/>
    <cellStyle name="常规 3 2 3 2 2" xfId="3449"/>
    <cellStyle name="常规 3 2 3 3" xfId="1894"/>
    <cellStyle name="常规 3 2 3 4" xfId="1895"/>
    <cellStyle name="常规 3 2 3 5" xfId="1896"/>
    <cellStyle name="常规 3 2 3 6" xfId="3332"/>
    <cellStyle name="常规 3 2 3_2063EAE78C92441D9D158B87BC48997C" xfId="1897"/>
    <cellStyle name="常规 3 2 4" xfId="1898"/>
    <cellStyle name="常规 3 2 4 2" xfId="1899"/>
    <cellStyle name="常规 3 2 4 2 2" xfId="1900"/>
    <cellStyle name="常规 3 2 4 2 3" xfId="3450"/>
    <cellStyle name="常规 3 2 4 3" xfId="1901"/>
    <cellStyle name="常规 3 2 4 4" xfId="3333"/>
    <cellStyle name="常规 3 2 5" xfId="1902"/>
    <cellStyle name="常规 3 2 6" xfId="1903"/>
    <cellStyle name="常规 3 2 7" xfId="1904"/>
    <cellStyle name="常规 3 2 8" xfId="1905"/>
    <cellStyle name="常规 3 2 8 2" xfId="1906"/>
    <cellStyle name="常规 3 2 9" xfId="3330"/>
    <cellStyle name="常规 3 2_05079697BC8843D39D0B600D7753B79E" xfId="1907"/>
    <cellStyle name="常规 3 25" xfId="1908"/>
    <cellStyle name="常规 3 25 2" xfId="1909"/>
    <cellStyle name="常规 3 25 2 2" xfId="3451"/>
    <cellStyle name="常规 3 25 3" xfId="1910"/>
    <cellStyle name="常规 3 25 3 2" xfId="3452"/>
    <cellStyle name="常规 3 25 4" xfId="1911"/>
    <cellStyle name="常规 3 25 4 2" xfId="3453"/>
    <cellStyle name="常规 3 3" xfId="1912"/>
    <cellStyle name="常规 3 3 2" xfId="1913"/>
    <cellStyle name="常规 3 3 2 2" xfId="3454"/>
    <cellStyle name="常规 3 3 3" xfId="1914"/>
    <cellStyle name="常规 3 3 4" xfId="1915"/>
    <cellStyle name="常规 3 3 5" xfId="1916"/>
    <cellStyle name="常规 3 3 6" xfId="3334"/>
    <cellStyle name="常规 3 3_05079697BC8843D39D0B600D7753B79E" xfId="1917"/>
    <cellStyle name="常规 3 4" xfId="1918"/>
    <cellStyle name="常规 3 4 2" xfId="1919"/>
    <cellStyle name="常规 3 4 2 2" xfId="3455"/>
    <cellStyle name="常规 3 4 3" xfId="1920"/>
    <cellStyle name="常规 3 4 4" xfId="1921"/>
    <cellStyle name="常规 3 4 5" xfId="1922"/>
    <cellStyle name="常规 3 4 6" xfId="3335"/>
    <cellStyle name="常规 3 4_2063EAE78C92441D9D158B87BC48997C" xfId="1923"/>
    <cellStyle name="常规 3 5" xfId="1924"/>
    <cellStyle name="常规 3 5 2" xfId="1925"/>
    <cellStyle name="常规 3 5 2 2" xfId="3456"/>
    <cellStyle name="常规 3 5 3" xfId="1926"/>
    <cellStyle name="常规 3 5 4" xfId="1927"/>
    <cellStyle name="常规 3 5 5" xfId="1928"/>
    <cellStyle name="常规 3 5 6" xfId="3336"/>
    <cellStyle name="常规 3 5_2063EAE78C92441D9D158B87BC48997C" xfId="1929"/>
    <cellStyle name="常规 3 6" xfId="1930"/>
    <cellStyle name="常规 3 6 2" xfId="1931"/>
    <cellStyle name="常规 3 6 3" xfId="1932"/>
    <cellStyle name="常规 3 6 4" xfId="1933"/>
    <cellStyle name="常规 3 6 5" xfId="1934"/>
    <cellStyle name="常规 3 6 6" xfId="1935"/>
    <cellStyle name="常规 3 7" xfId="1936"/>
    <cellStyle name="常规 3 7 2" xfId="1937"/>
    <cellStyle name="常规 3 7 3" xfId="1938"/>
    <cellStyle name="常规 3 7 4" xfId="1939"/>
    <cellStyle name="常规 3 7 5" xfId="1940"/>
    <cellStyle name="常规 3 7 6" xfId="1941"/>
    <cellStyle name="常规 3 8" xfId="1942"/>
    <cellStyle name="常规 3 8 2" xfId="1943"/>
    <cellStyle name="常规 3 8 2 2" xfId="1944"/>
    <cellStyle name="常规 3 8 3" xfId="1945"/>
    <cellStyle name="常规 3 9" xfId="1946"/>
    <cellStyle name="常规 3_05079697BC8843D39D0B600D7753B79E" xfId="1947"/>
    <cellStyle name="常规 30" xfId="1948"/>
    <cellStyle name="常规 30 2" xfId="1949"/>
    <cellStyle name="常规 30 3" xfId="1950"/>
    <cellStyle name="常规 30 4" xfId="1951"/>
    <cellStyle name="常规 30 5" xfId="1952"/>
    <cellStyle name="常规 31" xfId="1953"/>
    <cellStyle name="常规 31 2" xfId="1954"/>
    <cellStyle name="常规 31 3" xfId="1955"/>
    <cellStyle name="常规 31 4" xfId="1956"/>
    <cellStyle name="常规 31 5" xfId="1957"/>
    <cellStyle name="常规 31 6" xfId="1958"/>
    <cellStyle name="常规 32" xfId="1959"/>
    <cellStyle name="常规 32 2" xfId="1960"/>
    <cellStyle name="常规 32 3" xfId="1961"/>
    <cellStyle name="常规 32 4" xfId="1962"/>
    <cellStyle name="常规 32 5" xfId="1963"/>
    <cellStyle name="常规 32 6" xfId="1964"/>
    <cellStyle name="常规 33" xfId="1965"/>
    <cellStyle name="常规 33 2" xfId="1966"/>
    <cellStyle name="常规 33 3" xfId="1967"/>
    <cellStyle name="常规 33 4" xfId="1968"/>
    <cellStyle name="常规 33 5" xfId="1969"/>
    <cellStyle name="常规 33 6" xfId="1970"/>
    <cellStyle name="常规 34" xfId="1971"/>
    <cellStyle name="常规 34 2" xfId="1972"/>
    <cellStyle name="常规 34 3" xfId="1973"/>
    <cellStyle name="常规 34 4" xfId="1974"/>
    <cellStyle name="常规 34 5" xfId="1975"/>
    <cellStyle name="常规 34 6" xfId="1976"/>
    <cellStyle name="常规 35" xfId="1977"/>
    <cellStyle name="常规 35 2" xfId="1978"/>
    <cellStyle name="常规 35 3" xfId="1979"/>
    <cellStyle name="常规 35 4" xfId="1980"/>
    <cellStyle name="常规 35 5" xfId="1981"/>
    <cellStyle name="常规 36" xfId="1982"/>
    <cellStyle name="常规 36 2" xfId="1983"/>
    <cellStyle name="常规 36 3" xfId="1984"/>
    <cellStyle name="常规 36 4" xfId="1985"/>
    <cellStyle name="常规 36 5" xfId="1986"/>
    <cellStyle name="常规 37" xfId="1987"/>
    <cellStyle name="常规 37 2" xfId="1988"/>
    <cellStyle name="常规 37 3" xfId="1989"/>
    <cellStyle name="常规 37 4" xfId="1990"/>
    <cellStyle name="常规 37 5" xfId="1991"/>
    <cellStyle name="常规 38" xfId="1992"/>
    <cellStyle name="常规 38 2" xfId="1993"/>
    <cellStyle name="常规 38 3" xfId="1994"/>
    <cellStyle name="常规 38 4" xfId="1995"/>
    <cellStyle name="常规 38 5" xfId="1996"/>
    <cellStyle name="常规 39" xfId="1997"/>
    <cellStyle name="常规 39 2" xfId="1998"/>
    <cellStyle name="常规 39 3" xfId="1999"/>
    <cellStyle name="常规 39 4" xfId="2000"/>
    <cellStyle name="常规 39 5" xfId="2001"/>
    <cellStyle name="常规 39 6" xfId="2002"/>
    <cellStyle name="常规 4" xfId="2003"/>
    <cellStyle name="常规 4 10" xfId="2004"/>
    <cellStyle name="常规 4 11" xfId="2005"/>
    <cellStyle name="常规 4 11 2" xfId="2006"/>
    <cellStyle name="常规 4 12" xfId="2007"/>
    <cellStyle name="常规 4 2" xfId="2008"/>
    <cellStyle name="常规 4 2 10" xfId="3337"/>
    <cellStyle name="常规 4 2 2" xfId="2009"/>
    <cellStyle name="常规 4 2 2 2" xfId="2010"/>
    <cellStyle name="常规 4 2 2 3" xfId="2011"/>
    <cellStyle name="常规 4 2 2 4" xfId="2012"/>
    <cellStyle name="常规 4 2 2 5" xfId="2013"/>
    <cellStyle name="常规 4 2 3" xfId="2014"/>
    <cellStyle name="常规 4 2 3 2" xfId="2015"/>
    <cellStyle name="常规 4 2 3 3" xfId="2016"/>
    <cellStyle name="常规 4 2 3 4" xfId="2017"/>
    <cellStyle name="常规 4 2 3 5" xfId="2018"/>
    <cellStyle name="常规 4 2 4" xfId="2019"/>
    <cellStyle name="常规 4 2 4 2" xfId="2020"/>
    <cellStyle name="常规 4 2 4 3" xfId="2021"/>
    <cellStyle name="常规 4 2 4 4" xfId="2022"/>
    <cellStyle name="常规 4 2 4 5" xfId="2023"/>
    <cellStyle name="常规 4 2 5" xfId="2024"/>
    <cellStyle name="常规 4 2 5 2" xfId="2025"/>
    <cellStyle name="常规 4 2 5 2 2" xfId="2026"/>
    <cellStyle name="常规 4 2 5 3" xfId="2027"/>
    <cellStyle name="常规 4 2 6" xfId="2028"/>
    <cellStyle name="常规 4 2 7" xfId="2029"/>
    <cellStyle name="常规 4 2 8" xfId="2030"/>
    <cellStyle name="常规 4 2 9" xfId="2031"/>
    <cellStyle name="常规 4 2 9 2" xfId="2032"/>
    <cellStyle name="常规 4 2_05079697BC8843D39D0B600D7753B79E" xfId="2033"/>
    <cellStyle name="常规 4 3" xfId="2034"/>
    <cellStyle name="常规 4 3 2" xfId="2035"/>
    <cellStyle name="常规 4 3 3" xfId="2036"/>
    <cellStyle name="常规 4 3 4" xfId="2037"/>
    <cellStyle name="常规 4 3 5" xfId="2038"/>
    <cellStyle name="常规 4 4" xfId="2039"/>
    <cellStyle name="常规 4 4 2" xfId="2040"/>
    <cellStyle name="常规 4 4 3" xfId="2041"/>
    <cellStyle name="常规 4 4 4" xfId="2042"/>
    <cellStyle name="常规 4 4 5" xfId="2043"/>
    <cellStyle name="常规 4 5" xfId="2044"/>
    <cellStyle name="常规 4 5 2" xfId="2045"/>
    <cellStyle name="常规 4 5 3" xfId="2046"/>
    <cellStyle name="常规 4 5 4" xfId="2047"/>
    <cellStyle name="常规 4 5 5" xfId="2048"/>
    <cellStyle name="常规 4 6" xfId="2049"/>
    <cellStyle name="常规 4 6 2" xfId="2050"/>
    <cellStyle name="常规 4 6 3" xfId="2051"/>
    <cellStyle name="常规 4 6 4" xfId="2052"/>
    <cellStyle name="常规 4 6 5" xfId="2053"/>
    <cellStyle name="常规 4 7" xfId="2054"/>
    <cellStyle name="常规 4 7 2" xfId="2055"/>
    <cellStyle name="常规 4 7 2 2" xfId="2056"/>
    <cellStyle name="常规 4 7 3" xfId="2057"/>
    <cellStyle name="常规 4 8" xfId="2058"/>
    <cellStyle name="常规 4 9" xfId="2059"/>
    <cellStyle name="常规 4_05079697BC8843D39D0B600D7753B79E" xfId="2060"/>
    <cellStyle name="常规 40" xfId="2061"/>
    <cellStyle name="常规 40 2" xfId="2062"/>
    <cellStyle name="常规 40 3" xfId="2063"/>
    <cellStyle name="常规 40 4" xfId="2064"/>
    <cellStyle name="常规 40 5" xfId="2065"/>
    <cellStyle name="常规 40 6" xfId="2066"/>
    <cellStyle name="常规 41" xfId="2067"/>
    <cellStyle name="常规 41 2" xfId="2068"/>
    <cellStyle name="常规 41 3" xfId="2069"/>
    <cellStyle name="常规 41 4" xfId="2070"/>
    <cellStyle name="常规 41 5" xfId="2071"/>
    <cellStyle name="常规 41 6" xfId="2072"/>
    <cellStyle name="常规 42" xfId="2073"/>
    <cellStyle name="常规 42 2" xfId="2074"/>
    <cellStyle name="常规 42 3" xfId="2075"/>
    <cellStyle name="常规 42 4" xfId="2076"/>
    <cellStyle name="常规 42 5" xfId="2077"/>
    <cellStyle name="常规 42 6" xfId="2078"/>
    <cellStyle name="常规 43" xfId="2079"/>
    <cellStyle name="常规 43 2" xfId="2080"/>
    <cellStyle name="常规 43 3" xfId="2081"/>
    <cellStyle name="常规 43 4" xfId="2082"/>
    <cellStyle name="常规 43 5" xfId="2083"/>
    <cellStyle name="常规 44" xfId="2084"/>
    <cellStyle name="常规 44 2" xfId="2085"/>
    <cellStyle name="常规 44 3" xfId="2086"/>
    <cellStyle name="常规 44 4" xfId="2087"/>
    <cellStyle name="常规 44 5" xfId="2088"/>
    <cellStyle name="常规 44 6" xfId="2089"/>
    <cellStyle name="常规 45" xfId="2090"/>
    <cellStyle name="常规 45 2" xfId="2091"/>
    <cellStyle name="常规 45 3" xfId="2092"/>
    <cellStyle name="常规 45 4" xfId="2093"/>
    <cellStyle name="常规 45 5" xfId="2094"/>
    <cellStyle name="常规 45 6" xfId="2095"/>
    <cellStyle name="常规 46" xfId="2096"/>
    <cellStyle name="常规 46 2" xfId="2097"/>
    <cellStyle name="常规 46 3" xfId="2098"/>
    <cellStyle name="常规 46 4" xfId="2099"/>
    <cellStyle name="常规 46 5" xfId="2100"/>
    <cellStyle name="常规 46 6" xfId="2101"/>
    <cellStyle name="常规 47" xfId="2102"/>
    <cellStyle name="常规 47 2" xfId="2103"/>
    <cellStyle name="常规 47 3" xfId="2104"/>
    <cellStyle name="常规 47 4" xfId="2105"/>
    <cellStyle name="常规 47 5" xfId="2106"/>
    <cellStyle name="常规 48" xfId="2107"/>
    <cellStyle name="常规 48 2" xfId="2108"/>
    <cellStyle name="常规 48 3" xfId="2109"/>
    <cellStyle name="常规 48 4" xfId="2110"/>
    <cellStyle name="常规 48 5" xfId="2111"/>
    <cellStyle name="常规 49" xfId="2112"/>
    <cellStyle name="常规 49 2" xfId="2113"/>
    <cellStyle name="常规 49 2 2" xfId="3457"/>
    <cellStyle name="常规 49 3" xfId="2114"/>
    <cellStyle name="常规 5" xfId="2115"/>
    <cellStyle name="常规 5 10" xfId="2116"/>
    <cellStyle name="常规 5 11" xfId="3338"/>
    <cellStyle name="常规 5 2" xfId="2117"/>
    <cellStyle name="常规 5 2 2" xfId="2118"/>
    <cellStyle name="常规 5 2 2 2" xfId="2119"/>
    <cellStyle name="常规 5 2 2 3" xfId="2120"/>
    <cellStyle name="常规 5 2 2 4" xfId="2121"/>
    <cellStyle name="常规 5 2 2 5" xfId="2122"/>
    <cellStyle name="常规 5 2 3" xfId="2123"/>
    <cellStyle name="常规 5 2 3 2" xfId="2124"/>
    <cellStyle name="常规 5 2 3 3" xfId="2125"/>
    <cellStyle name="常规 5 2 3 4" xfId="2126"/>
    <cellStyle name="常规 5 2 3 5" xfId="2127"/>
    <cellStyle name="常规 5 2 4" xfId="2128"/>
    <cellStyle name="常规 5 2 4 2" xfId="2129"/>
    <cellStyle name="常规 5 2 4 3" xfId="2130"/>
    <cellStyle name="常规 5 2 4 4" xfId="2131"/>
    <cellStyle name="常规 5 2 4 5" xfId="2132"/>
    <cellStyle name="常规 5 2 4 6" xfId="2133"/>
    <cellStyle name="常规 5 2 5" xfId="2134"/>
    <cellStyle name="常规 5 2 6" xfId="2135"/>
    <cellStyle name="常规 5 2 7" xfId="2136"/>
    <cellStyle name="常规 5 2 8" xfId="2137"/>
    <cellStyle name="常规 5 3" xfId="2138"/>
    <cellStyle name="常规 5 3 2" xfId="2139"/>
    <cellStyle name="常规 5 3 3" xfId="2140"/>
    <cellStyle name="常规 5 3 4" xfId="2141"/>
    <cellStyle name="常规 5 3 5" xfId="2142"/>
    <cellStyle name="常规 5 4" xfId="2143"/>
    <cellStyle name="常规 5 4 2" xfId="2144"/>
    <cellStyle name="常规 5 4 3" xfId="2145"/>
    <cellStyle name="常规 5 4 4" xfId="2146"/>
    <cellStyle name="常规 5 4 5" xfId="2147"/>
    <cellStyle name="常规 5 5" xfId="2148"/>
    <cellStyle name="常规 5 5 2" xfId="2149"/>
    <cellStyle name="常规 5 5 3" xfId="2150"/>
    <cellStyle name="常规 5 5 4" xfId="2151"/>
    <cellStyle name="常规 5 5 5" xfId="2152"/>
    <cellStyle name="常规 5 5 6" xfId="2153"/>
    <cellStyle name="常规 5 6" xfId="2154"/>
    <cellStyle name="常规 5 6 2" xfId="2155"/>
    <cellStyle name="常规 5 6 3" xfId="2156"/>
    <cellStyle name="常规 5 6 4" xfId="2157"/>
    <cellStyle name="常规 5 6 5" xfId="2158"/>
    <cellStyle name="常规 5 7" xfId="2159"/>
    <cellStyle name="常规 5 7 2" xfId="3458"/>
    <cellStyle name="常规 5 8" xfId="2160"/>
    <cellStyle name="常规 5 9" xfId="2161"/>
    <cellStyle name="常规 5_2063EAE78C92441D9D158B87BC48997C" xfId="2162"/>
    <cellStyle name="常规 50" xfId="2163"/>
    <cellStyle name="常规 50 2" xfId="3459"/>
    <cellStyle name="常规 50 3" xfId="3339"/>
    <cellStyle name="常规 51" xfId="2164"/>
    <cellStyle name="常规 52" xfId="2165"/>
    <cellStyle name="常规 53" xfId="2166"/>
    <cellStyle name="常规 54" xfId="3311"/>
    <cellStyle name="常规 54 2" xfId="3305"/>
    <cellStyle name="常规 54 3" xfId="3301"/>
    <cellStyle name="常规 54 4" xfId="3308"/>
    <cellStyle name="常规 55" xfId="2167"/>
    <cellStyle name="常规 55 2" xfId="2168"/>
    <cellStyle name="常规 55 3" xfId="3306"/>
    <cellStyle name="常规 55 4" xfId="3300"/>
    <cellStyle name="常规 55 5" xfId="3309"/>
    <cellStyle name="常规 56" xfId="2169"/>
    <cellStyle name="常规 56 2" xfId="3307"/>
    <cellStyle name="常规 56 3" xfId="3299"/>
    <cellStyle name="常规 56 4" xfId="3310"/>
    <cellStyle name="常规 57" xfId="2170"/>
    <cellStyle name="常规 58" xfId="2171"/>
    <cellStyle name="常规 59" xfId="2172"/>
    <cellStyle name="常规 6" xfId="2173"/>
    <cellStyle name="常规 6 10" xfId="3340"/>
    <cellStyle name="常规 6 2" xfId="2174"/>
    <cellStyle name="常规 6 2 2" xfId="2175"/>
    <cellStyle name="常规 6 2 2 2" xfId="2176"/>
    <cellStyle name="常规 6 2 2 3" xfId="2177"/>
    <cellStyle name="常规 6 2 2 4" xfId="2178"/>
    <cellStyle name="常规 6 2 2 5" xfId="2179"/>
    <cellStyle name="常规 6 2 3" xfId="2180"/>
    <cellStyle name="常规 6 2 3 2" xfId="2181"/>
    <cellStyle name="常规 6 2 3 3" xfId="2182"/>
    <cellStyle name="常规 6 2 3 4" xfId="2183"/>
    <cellStyle name="常规 6 2 3 5" xfId="2184"/>
    <cellStyle name="常规 6 2 4" xfId="2185"/>
    <cellStyle name="常规 6 2 4 2" xfId="2186"/>
    <cellStyle name="常规 6 2 4 3" xfId="2187"/>
    <cellStyle name="常规 6 2 4 4" xfId="2188"/>
    <cellStyle name="常规 6 2 4 5" xfId="2189"/>
    <cellStyle name="常规 6 2 4 6" xfId="2190"/>
    <cellStyle name="常规 6 2 5" xfId="2191"/>
    <cellStyle name="常规 6 2 6" xfId="2192"/>
    <cellStyle name="常规 6 2 7" xfId="2193"/>
    <cellStyle name="常规 6 2 8" xfId="2194"/>
    <cellStyle name="常规 6 3" xfId="2195"/>
    <cellStyle name="常规 6 3 2" xfId="2196"/>
    <cellStyle name="常规 6 3 3" xfId="2197"/>
    <cellStyle name="常规 6 3 4" xfId="2198"/>
    <cellStyle name="常规 6 3 5" xfId="2199"/>
    <cellStyle name="常规 6 4" xfId="2200"/>
    <cellStyle name="常规 6 4 2" xfId="2201"/>
    <cellStyle name="常规 6 4 3" xfId="2202"/>
    <cellStyle name="常规 6 4 4" xfId="2203"/>
    <cellStyle name="常规 6 4 5" xfId="2204"/>
    <cellStyle name="常规 6 5" xfId="2205"/>
    <cellStyle name="常规 6 5 2" xfId="2206"/>
    <cellStyle name="常规 6 5 3" xfId="2207"/>
    <cellStyle name="常规 6 5 4" xfId="2208"/>
    <cellStyle name="常规 6 5 5" xfId="2209"/>
    <cellStyle name="常规 6 5 6" xfId="2210"/>
    <cellStyle name="常规 6 6" xfId="2211"/>
    <cellStyle name="常规 6 6 2" xfId="3460"/>
    <cellStyle name="常规 6 7" xfId="2212"/>
    <cellStyle name="常规 6 8" xfId="2213"/>
    <cellStyle name="常规 6 9" xfId="2214"/>
    <cellStyle name="常规 6_2063EAE78C92441D9D158B87BC48997C" xfId="2215"/>
    <cellStyle name="常规 60" xfId="2216"/>
    <cellStyle name="常规 61" xfId="2217"/>
    <cellStyle name="常规 62" xfId="3357"/>
    <cellStyle name="常规 63" xfId="3498"/>
    <cellStyle name="常规 64" xfId="3345"/>
    <cellStyle name="常规 65" xfId="3500"/>
    <cellStyle name="常规 66" xfId="3355"/>
    <cellStyle name="常规 67" xfId="3501"/>
    <cellStyle name="常规 68" xfId="3356"/>
    <cellStyle name="常规 69" xfId="3497"/>
    <cellStyle name="常规 7" xfId="2218"/>
    <cellStyle name="常规 7 10" xfId="3341"/>
    <cellStyle name="常规 7 2" xfId="2219"/>
    <cellStyle name="常规 7 2 2" xfId="2220"/>
    <cellStyle name="常规 7 2 2 2" xfId="2221"/>
    <cellStyle name="常规 7 2 2 3" xfId="2222"/>
    <cellStyle name="常规 7 2 2 4" xfId="2223"/>
    <cellStyle name="常规 7 2 2 5" xfId="2224"/>
    <cellStyle name="常规 7 2 3" xfId="2225"/>
    <cellStyle name="常规 7 2 3 2" xfId="2226"/>
    <cellStyle name="常规 7 2 3 3" xfId="2227"/>
    <cellStyle name="常规 7 2 3 4" xfId="2228"/>
    <cellStyle name="常规 7 2 3 5" xfId="2229"/>
    <cellStyle name="常规 7 2 4" xfId="2230"/>
    <cellStyle name="常规 7 2 5" xfId="2231"/>
    <cellStyle name="常规 7 2 6" xfId="2232"/>
    <cellStyle name="常规 7 2 7" xfId="2233"/>
    <cellStyle name="常规 7 3" xfId="2234"/>
    <cellStyle name="常规 7 3 2" xfId="2235"/>
    <cellStyle name="常规 7 3 3" xfId="2236"/>
    <cellStyle name="常规 7 3 4" xfId="2237"/>
    <cellStyle name="常规 7 3 5" xfId="2238"/>
    <cellStyle name="常规 7 4" xfId="2239"/>
    <cellStyle name="常规 7 4 2" xfId="2240"/>
    <cellStyle name="常规 7 4 3" xfId="2241"/>
    <cellStyle name="常规 7 4 4" xfId="2242"/>
    <cellStyle name="常规 7 4 5" xfId="2243"/>
    <cellStyle name="常规 7 5" xfId="2244"/>
    <cellStyle name="常规 7 5 2" xfId="2245"/>
    <cellStyle name="常规 7 5 3" xfId="2246"/>
    <cellStyle name="常规 7 5 4" xfId="2247"/>
    <cellStyle name="常规 7 5 5" xfId="2248"/>
    <cellStyle name="常规 7 5 6" xfId="2249"/>
    <cellStyle name="常规 7 6" xfId="2250"/>
    <cellStyle name="常规 7 6 2" xfId="3461"/>
    <cellStyle name="常规 7 7" xfId="2251"/>
    <cellStyle name="常规 7 8" xfId="2252"/>
    <cellStyle name="常规 7 9" xfId="2253"/>
    <cellStyle name="常规 7_2063EAE78C92441D9D158B87BC48997C" xfId="2254"/>
    <cellStyle name="常规 70" xfId="3344"/>
    <cellStyle name="常规 8" xfId="2255"/>
    <cellStyle name="常规 8 10" xfId="3342"/>
    <cellStyle name="常规 8 2" xfId="2256"/>
    <cellStyle name="常规 8 2 2" xfId="2257"/>
    <cellStyle name="常规 8 2 3" xfId="2258"/>
    <cellStyle name="常规 8 2 4" xfId="2259"/>
    <cellStyle name="常规 8 2 5" xfId="2260"/>
    <cellStyle name="常规 8 3" xfId="2261"/>
    <cellStyle name="常规 8 3 2" xfId="2262"/>
    <cellStyle name="常规 8 3 3" xfId="2263"/>
    <cellStyle name="常规 8 3 4" xfId="2264"/>
    <cellStyle name="常规 8 3 5" xfId="2265"/>
    <cellStyle name="常规 8 4" xfId="2266"/>
    <cellStyle name="常规 8 4 2" xfId="2267"/>
    <cellStyle name="常规 8 4 3" xfId="2268"/>
    <cellStyle name="常规 8 4 4" xfId="2269"/>
    <cellStyle name="常规 8 4 5" xfId="2270"/>
    <cellStyle name="常规 8 5" xfId="2271"/>
    <cellStyle name="常规 8 5 2" xfId="2272"/>
    <cellStyle name="常规 8 5 3" xfId="2273"/>
    <cellStyle name="常规 8 5 4" xfId="2274"/>
    <cellStyle name="常规 8 5 5" xfId="2275"/>
    <cellStyle name="常规 8 5 6" xfId="2276"/>
    <cellStyle name="常规 8 6" xfId="2277"/>
    <cellStyle name="常规 8 6 2" xfId="3462"/>
    <cellStyle name="常规 8 7" xfId="2278"/>
    <cellStyle name="常规 8 8" xfId="2279"/>
    <cellStyle name="常规 8 9" xfId="2280"/>
    <cellStyle name="常规 8_2063EAE78C92441D9D158B87BC48997C" xfId="2281"/>
    <cellStyle name="常规 9" xfId="2282"/>
    <cellStyle name="常规 9 2" xfId="2283"/>
    <cellStyle name="常规 9 2 2" xfId="2284"/>
    <cellStyle name="常规 9 2 3" xfId="2285"/>
    <cellStyle name="常规 9 2 4" xfId="2286"/>
    <cellStyle name="常规 9 2 5" xfId="2287"/>
    <cellStyle name="常规 9 2 6" xfId="2288"/>
    <cellStyle name="常规 9 3" xfId="3463"/>
    <cellStyle name="常规 9_2063EAE78C92441D9D158B87BC48997C" xfId="2289"/>
    <cellStyle name="常规_03D5B31EF27145EA92E861A3FB2915B6" xfId="2290"/>
    <cellStyle name="常规_04-分类改革-预算表 2" xfId="2291"/>
    <cellStyle name="常规_0BDEDA9879DD9184E053C0A80B1D9184" xfId="2292"/>
    <cellStyle name="常规_19DD75988470407084519B4E6DE7B5C4" xfId="2293"/>
    <cellStyle name="常规_58A87F1EABEE48C6867C8E308A9F22E9" xfId="2294"/>
    <cellStyle name="常规_8908942E63194478ACEDD37EA96D1805" xfId="2295"/>
    <cellStyle name="常规_F6038953164644B5B71ABF9BB0FE34CF" xfId="2296"/>
    <cellStyle name="常规_Sheet2" xfId="2297"/>
    <cellStyle name="超级链接" xfId="2298"/>
    <cellStyle name="超级链接 2" xfId="2299"/>
    <cellStyle name="超级链接 2 2" xfId="2300"/>
    <cellStyle name="超级链接 2 3" xfId="2301"/>
    <cellStyle name="超级链接 2 4" xfId="2302"/>
    <cellStyle name="超级链接 2 5" xfId="2303"/>
    <cellStyle name="超级链接 3" xfId="2304"/>
    <cellStyle name="超级链接 4" xfId="2305"/>
    <cellStyle name="超级链接 5" xfId="2306"/>
    <cellStyle name="超级链接 6" xfId="2307"/>
    <cellStyle name="好" xfId="2308" builtinId="26" customBuiltin="1"/>
    <cellStyle name="好 2" xfId="2309"/>
    <cellStyle name="好 2 2" xfId="2310"/>
    <cellStyle name="好 2 2 2" xfId="2311"/>
    <cellStyle name="好 2 2 2 2" xfId="2312"/>
    <cellStyle name="好 2 2 2 3" xfId="2313"/>
    <cellStyle name="好 2 2 2 4" xfId="2314"/>
    <cellStyle name="好 2 2 2 5" xfId="2315"/>
    <cellStyle name="好 2 2 3" xfId="2316"/>
    <cellStyle name="好 2 2 3 2" xfId="2317"/>
    <cellStyle name="好 2 2 3 3" xfId="2318"/>
    <cellStyle name="好 2 2 3 4" xfId="2319"/>
    <cellStyle name="好 2 2 3 5" xfId="2320"/>
    <cellStyle name="好 2 2 4" xfId="2321"/>
    <cellStyle name="好 2 2 5" xfId="2322"/>
    <cellStyle name="好 2 2 6" xfId="2323"/>
    <cellStyle name="好 2 2 7" xfId="2324"/>
    <cellStyle name="好 2 3" xfId="2325"/>
    <cellStyle name="好 2 3 2" xfId="2326"/>
    <cellStyle name="好 2 3 3" xfId="2327"/>
    <cellStyle name="好 2 3 4" xfId="2328"/>
    <cellStyle name="好 2 3 5" xfId="2329"/>
    <cellStyle name="好 2 4" xfId="2330"/>
    <cellStyle name="好 2 4 2" xfId="2331"/>
    <cellStyle name="好 2 4 3" xfId="2332"/>
    <cellStyle name="好 2 4 4" xfId="2333"/>
    <cellStyle name="好 2 4 5" xfId="2334"/>
    <cellStyle name="好 2 5" xfId="2335"/>
    <cellStyle name="好 2 6" xfId="2336"/>
    <cellStyle name="好 2 7" xfId="2337"/>
    <cellStyle name="好 2 8" xfId="2338"/>
    <cellStyle name="好 3" xfId="2339"/>
    <cellStyle name="好 3 2" xfId="2340"/>
    <cellStyle name="好 3 2 2" xfId="2341"/>
    <cellStyle name="好 3 2 3" xfId="2342"/>
    <cellStyle name="好 3 2 4" xfId="2343"/>
    <cellStyle name="好 3 2 5" xfId="2344"/>
    <cellStyle name="好 3 3" xfId="2345"/>
    <cellStyle name="好 3 4" xfId="2346"/>
    <cellStyle name="好 3 5" xfId="2347"/>
    <cellStyle name="好 3 6" xfId="2348"/>
    <cellStyle name="好 4" xfId="2349"/>
    <cellStyle name="好 4 2" xfId="2350"/>
    <cellStyle name="好 4 3" xfId="2351"/>
    <cellStyle name="好 4 4" xfId="2352"/>
    <cellStyle name="好 4 5" xfId="2353"/>
    <cellStyle name="好 5" xfId="2354"/>
    <cellStyle name="好 6" xfId="2355"/>
    <cellStyle name="好_【部门、单位+表名】部门预算表（A4）2020（厦门市财政局）（二上）" xfId="2356"/>
    <cellStyle name="好_5.中央部门决算（草案)-1" xfId="2357"/>
    <cellStyle name="好_5.中央部门决算（草案)-1 2" xfId="2358"/>
    <cellStyle name="好_5.中央部门决算（草案)-1 3" xfId="2359"/>
    <cellStyle name="好_5.中央部门决算（草案)-1 4" xfId="2360"/>
    <cellStyle name="好_5.中央部门决算（草案)-1 5" xfId="2361"/>
    <cellStyle name="好_9DBBFD8136FD4C66AF9315B2AA85DC90_c" xfId="2362"/>
    <cellStyle name="好_F00DC810C49E00C2E0430A3413167AE0" xfId="2363"/>
    <cellStyle name="好_F00DC810C49E00C2E0430A3413167AE0 2" xfId="2364"/>
    <cellStyle name="好_F00DC810C49E00C2E0430A3413167AE0 3" xfId="2365"/>
    <cellStyle name="好_F00DC810C49E00C2E0430A3413167AE0 4" xfId="2366"/>
    <cellStyle name="好_F00DC810C49E00C2E0430A3413167AE0 5" xfId="2367"/>
    <cellStyle name="好_F7D65644F07B44B1A2CA191A9DC9EE97_c" xfId="2368"/>
    <cellStyle name="好_Sheet2" xfId="2369"/>
    <cellStyle name="好_Sheet2 2" xfId="2370"/>
    <cellStyle name="好_Sheet2 3" xfId="2371"/>
    <cellStyle name="好_Sheet2 4" xfId="2372"/>
    <cellStyle name="好_Sheet2 5" xfId="2373"/>
    <cellStyle name="好_Sheet3" xfId="2374"/>
    <cellStyle name="好_Sheet3 2" xfId="2375"/>
    <cellStyle name="好_Sheet3 3" xfId="2376"/>
    <cellStyle name="好_Sheet3 4" xfId="2377"/>
    <cellStyle name="好_Sheet3 5" xfId="2378"/>
    <cellStyle name="好_Sheet4" xfId="2379"/>
    <cellStyle name="好_Sheet4 2" xfId="2380"/>
    <cellStyle name="好_Sheet4 3" xfId="2381"/>
    <cellStyle name="好_Sheet4 4" xfId="2382"/>
    <cellStyle name="好_Sheet4 5" xfId="2383"/>
    <cellStyle name="好_Sheet5" xfId="2384"/>
    <cellStyle name="好_Sheet5 2" xfId="2385"/>
    <cellStyle name="好_Sheet5 3" xfId="2386"/>
    <cellStyle name="好_Sheet5 4" xfId="2387"/>
    <cellStyle name="好_Sheet5 5" xfId="2388"/>
    <cellStyle name="好_表14-整体绩效目标" xfId="2389"/>
    <cellStyle name="好_出版署2010年度中央部门决算草案" xfId="2390"/>
    <cellStyle name="好_出版署2010年度中央部门决算草案 2" xfId="2391"/>
    <cellStyle name="好_出版署2010年度中央部门决算草案 3" xfId="2392"/>
    <cellStyle name="好_出版署2010年度中央部门决算草案 4" xfId="2393"/>
    <cellStyle name="好_出版署2010年度中央部门决算草案 5" xfId="2394"/>
    <cellStyle name="好_封面1" xfId="2395"/>
    <cellStyle name="好_封面2" xfId="2396"/>
    <cellStyle name="好_目录" xfId="2397"/>
    <cellStyle name="好_全国友协2010年度中央部门决算（草案）" xfId="2398"/>
    <cellStyle name="好_全国友协2010年度中央部门决算（草案） 2" xfId="2399"/>
    <cellStyle name="好_全国友协2010年度中央部门决算（草案） 3" xfId="2400"/>
    <cellStyle name="好_全国友协2010年度中央部门决算（草案） 4" xfId="2401"/>
    <cellStyle name="好_全国友协2010年度中央部门决算（草案） 5" xfId="2402"/>
    <cellStyle name="好_市对区转移支付项目支出预算表" xfId="2403"/>
    <cellStyle name="好_收入预算" xfId="2404"/>
    <cellStyle name="好_收入预算 2" xfId="2405"/>
    <cellStyle name="好_收入预算 3" xfId="2406"/>
    <cellStyle name="好_收入预算 4" xfId="2407"/>
    <cellStyle name="好_收入预算 5" xfId="2408"/>
    <cellStyle name="好_司法部2010年度中央部门决算（草案）报" xfId="2409"/>
    <cellStyle name="好_司法部2010年度中央部门决算（草案）报 2" xfId="2410"/>
    <cellStyle name="好_司法部2010年度中央部门决算（草案）报 3" xfId="2411"/>
    <cellStyle name="好_司法部2010年度中央部门决算（草案）报 4" xfId="2412"/>
    <cellStyle name="好_司法部2010年度中央部门决算（草案）报 5" xfId="2413"/>
    <cellStyle name="好_一级项目绩效目标表" xfId="2414"/>
    <cellStyle name="后继超级链接" xfId="2415"/>
    <cellStyle name="后继超级链接 2" xfId="2416"/>
    <cellStyle name="后继超级链接 2 2" xfId="2417"/>
    <cellStyle name="后继超级链接 2 3" xfId="2418"/>
    <cellStyle name="后继超级链接 2 4" xfId="2419"/>
    <cellStyle name="后继超级链接 2 5" xfId="2420"/>
    <cellStyle name="后继超级链接 3" xfId="2421"/>
    <cellStyle name="后继超级链接 4" xfId="2422"/>
    <cellStyle name="后继超级链接 5" xfId="2423"/>
    <cellStyle name="后继超级链接 6" xfId="2424"/>
    <cellStyle name="汇总" xfId="2425" builtinId="25" customBuiltin="1"/>
    <cellStyle name="汇总 2" xfId="2426"/>
    <cellStyle name="汇总 2 2" xfId="2427"/>
    <cellStyle name="汇总 2 2 2" xfId="2428"/>
    <cellStyle name="汇总 2 2 2 2" xfId="2429"/>
    <cellStyle name="汇总 2 2 2 3" xfId="2430"/>
    <cellStyle name="汇总 2 2 2 4" xfId="2431"/>
    <cellStyle name="汇总 2 2 2 5" xfId="2432"/>
    <cellStyle name="汇总 2 2 3" xfId="2433"/>
    <cellStyle name="汇总 2 2 3 2" xfId="2434"/>
    <cellStyle name="汇总 2 2 3 3" xfId="2435"/>
    <cellStyle name="汇总 2 2 3 4" xfId="2436"/>
    <cellStyle name="汇总 2 2 3 5" xfId="2437"/>
    <cellStyle name="汇总 2 2 4" xfId="2438"/>
    <cellStyle name="汇总 2 2 5" xfId="2439"/>
    <cellStyle name="汇总 2 2 6" xfId="2440"/>
    <cellStyle name="汇总 2 2 7" xfId="2441"/>
    <cellStyle name="汇总 2 3" xfId="2442"/>
    <cellStyle name="汇总 2 3 2" xfId="2443"/>
    <cellStyle name="汇总 2 3 3" xfId="2444"/>
    <cellStyle name="汇总 2 3 4" xfId="2445"/>
    <cellStyle name="汇总 2 3 5" xfId="2446"/>
    <cellStyle name="汇总 2 4" xfId="2447"/>
    <cellStyle name="汇总 2 4 2" xfId="2448"/>
    <cellStyle name="汇总 2 4 3" xfId="2449"/>
    <cellStyle name="汇总 2 4 4" xfId="2450"/>
    <cellStyle name="汇总 2 4 5" xfId="2451"/>
    <cellStyle name="汇总 2 5" xfId="2452"/>
    <cellStyle name="汇总 2 6" xfId="2453"/>
    <cellStyle name="汇总 2 7" xfId="2454"/>
    <cellStyle name="汇总 2 8" xfId="2455"/>
    <cellStyle name="汇总 3" xfId="2456"/>
    <cellStyle name="汇总 3 2" xfId="2457"/>
    <cellStyle name="汇总 3 2 2" xfId="2458"/>
    <cellStyle name="汇总 3 2 3" xfId="2459"/>
    <cellStyle name="汇总 3 2 4" xfId="2460"/>
    <cellStyle name="汇总 3 2 5" xfId="2461"/>
    <cellStyle name="汇总 3 3" xfId="2462"/>
    <cellStyle name="汇总 3 4" xfId="2463"/>
    <cellStyle name="汇总 3 5" xfId="2464"/>
    <cellStyle name="汇总 3 6" xfId="2465"/>
    <cellStyle name="汇总 4" xfId="2466"/>
    <cellStyle name="汇总 4 2" xfId="2467"/>
    <cellStyle name="汇总 4 3" xfId="2468"/>
    <cellStyle name="汇总 4 4" xfId="2469"/>
    <cellStyle name="汇总 4 5" xfId="2470"/>
    <cellStyle name="汇总 5" xfId="2471"/>
    <cellStyle name="汇总 6" xfId="2472"/>
    <cellStyle name="货币[0] 2" xfId="2473"/>
    <cellStyle name="货币[0] 2 2" xfId="2474"/>
    <cellStyle name="货币[0] 2 3" xfId="2475"/>
    <cellStyle name="货币[0] 2 4" xfId="2476"/>
    <cellStyle name="货币[0] 2 5" xfId="2477"/>
    <cellStyle name="货币[0] 2 6" xfId="2478"/>
    <cellStyle name="货币[0] 3" xfId="2479"/>
    <cellStyle name="货币[0] 3 2" xfId="2480"/>
    <cellStyle name="货币[0] 3 3" xfId="2481"/>
    <cellStyle name="货币[0] 3 4" xfId="2482"/>
    <cellStyle name="货币[0] 3 5" xfId="2483"/>
    <cellStyle name="货币[0] 3 6" xfId="2484"/>
    <cellStyle name="计算" xfId="2485" builtinId="22" customBuiltin="1"/>
    <cellStyle name="计算 2" xfId="2486"/>
    <cellStyle name="计算 2 2" xfId="2487"/>
    <cellStyle name="计算 2 2 2" xfId="2488"/>
    <cellStyle name="计算 2 2 2 2" xfId="2489"/>
    <cellStyle name="计算 2 2 2 3" xfId="2490"/>
    <cellStyle name="计算 2 2 2 4" xfId="2491"/>
    <cellStyle name="计算 2 2 2 5" xfId="2492"/>
    <cellStyle name="计算 2 2 3" xfId="2493"/>
    <cellStyle name="计算 2 2 3 2" xfId="2494"/>
    <cellStyle name="计算 2 2 3 3" xfId="2495"/>
    <cellStyle name="计算 2 2 3 4" xfId="2496"/>
    <cellStyle name="计算 2 2 3 5" xfId="2497"/>
    <cellStyle name="计算 2 2 4" xfId="2498"/>
    <cellStyle name="计算 2 2 5" xfId="2499"/>
    <cellStyle name="计算 2 2 6" xfId="2500"/>
    <cellStyle name="计算 2 2 7" xfId="2501"/>
    <cellStyle name="计算 2 3" xfId="2502"/>
    <cellStyle name="计算 2 3 2" xfId="2503"/>
    <cellStyle name="计算 2 3 3" xfId="2504"/>
    <cellStyle name="计算 2 3 4" xfId="2505"/>
    <cellStyle name="计算 2 3 5" xfId="2506"/>
    <cellStyle name="计算 2 4" xfId="2507"/>
    <cellStyle name="计算 2 4 2" xfId="2508"/>
    <cellStyle name="计算 2 4 3" xfId="2509"/>
    <cellStyle name="计算 2 4 4" xfId="2510"/>
    <cellStyle name="计算 2 4 5" xfId="2511"/>
    <cellStyle name="计算 2 5" xfId="2512"/>
    <cellStyle name="计算 2 6" xfId="2513"/>
    <cellStyle name="计算 2 7" xfId="2514"/>
    <cellStyle name="计算 2 8" xfId="2515"/>
    <cellStyle name="计算 3" xfId="2516"/>
    <cellStyle name="计算 3 2" xfId="2517"/>
    <cellStyle name="计算 3 2 2" xfId="2518"/>
    <cellStyle name="计算 3 2 3" xfId="2519"/>
    <cellStyle name="计算 3 2 4" xfId="2520"/>
    <cellStyle name="计算 3 2 5" xfId="2521"/>
    <cellStyle name="计算 3 3" xfId="2522"/>
    <cellStyle name="计算 3 4" xfId="2523"/>
    <cellStyle name="计算 3 5" xfId="2524"/>
    <cellStyle name="计算 3 6" xfId="2525"/>
    <cellStyle name="计算 4" xfId="2526"/>
    <cellStyle name="计算 4 2" xfId="2527"/>
    <cellStyle name="计算 4 3" xfId="2528"/>
    <cellStyle name="计算 4 4" xfId="2529"/>
    <cellStyle name="计算 4 5" xfId="2530"/>
    <cellStyle name="计算 5" xfId="2531"/>
    <cellStyle name="计算 6" xfId="2532"/>
    <cellStyle name="检查单元格" xfId="2533" builtinId="23" customBuiltin="1"/>
    <cellStyle name="检查单元格 2" xfId="2534"/>
    <cellStyle name="检查单元格 2 2" xfId="2535"/>
    <cellStyle name="检查单元格 2 2 2" xfId="2536"/>
    <cellStyle name="检查单元格 2 2 2 2" xfId="2537"/>
    <cellStyle name="检查单元格 2 2 2 3" xfId="2538"/>
    <cellStyle name="检查单元格 2 2 2 4" xfId="2539"/>
    <cellStyle name="检查单元格 2 2 2 5" xfId="2540"/>
    <cellStyle name="检查单元格 2 2 3" xfId="2541"/>
    <cellStyle name="检查单元格 2 2 3 2" xfId="2542"/>
    <cellStyle name="检查单元格 2 2 3 3" xfId="2543"/>
    <cellStyle name="检查单元格 2 2 3 4" xfId="2544"/>
    <cellStyle name="检查单元格 2 2 3 5" xfId="2545"/>
    <cellStyle name="检查单元格 2 2 4" xfId="2546"/>
    <cellStyle name="检查单元格 2 2 5" xfId="2547"/>
    <cellStyle name="检查单元格 2 2 6" xfId="2548"/>
    <cellStyle name="检查单元格 2 2 7" xfId="2549"/>
    <cellStyle name="检查单元格 2 3" xfId="2550"/>
    <cellStyle name="检查单元格 2 3 2" xfId="2551"/>
    <cellStyle name="检查单元格 2 3 3" xfId="2552"/>
    <cellStyle name="检查单元格 2 3 4" xfId="2553"/>
    <cellStyle name="检查单元格 2 3 5" xfId="2554"/>
    <cellStyle name="检查单元格 2 4" xfId="2555"/>
    <cellStyle name="检查单元格 2 4 2" xfId="2556"/>
    <cellStyle name="检查单元格 2 4 3" xfId="2557"/>
    <cellStyle name="检查单元格 2 4 4" xfId="2558"/>
    <cellStyle name="检查单元格 2 4 5" xfId="2559"/>
    <cellStyle name="检查单元格 2 5" xfId="2560"/>
    <cellStyle name="检查单元格 2 6" xfId="2561"/>
    <cellStyle name="检查单元格 2 7" xfId="2562"/>
    <cellStyle name="检查单元格 2 8" xfId="2563"/>
    <cellStyle name="检查单元格 3" xfId="2564"/>
    <cellStyle name="检查单元格 3 2" xfId="2565"/>
    <cellStyle name="检查单元格 3 2 2" xfId="2566"/>
    <cellStyle name="检查单元格 3 2 3" xfId="2567"/>
    <cellStyle name="检查单元格 3 2 4" xfId="2568"/>
    <cellStyle name="检查单元格 3 2 5" xfId="2569"/>
    <cellStyle name="检查单元格 3 3" xfId="2570"/>
    <cellStyle name="检查单元格 3 4" xfId="2571"/>
    <cellStyle name="检查单元格 3 5" xfId="2572"/>
    <cellStyle name="检查单元格 3 6" xfId="2573"/>
    <cellStyle name="检查单元格 4" xfId="2574"/>
    <cellStyle name="检查单元格 4 2" xfId="2575"/>
    <cellStyle name="检查单元格 4 3" xfId="2576"/>
    <cellStyle name="检查单元格 4 4" xfId="2577"/>
    <cellStyle name="检查单元格 4 5" xfId="2578"/>
    <cellStyle name="检查单元格 5" xfId="2579"/>
    <cellStyle name="检查单元格 6" xfId="2580"/>
    <cellStyle name="解释性文本" xfId="2581" builtinId="53" customBuiltin="1"/>
    <cellStyle name="解释性文本 2" xfId="2582"/>
    <cellStyle name="解释性文本 2 2" xfId="2583"/>
    <cellStyle name="解释性文本 2 2 2" xfId="2584"/>
    <cellStyle name="解释性文本 2 2 2 2" xfId="2585"/>
    <cellStyle name="解释性文本 2 2 2 3" xfId="2586"/>
    <cellStyle name="解释性文本 2 2 2 4" xfId="2587"/>
    <cellStyle name="解释性文本 2 2 2 5" xfId="2588"/>
    <cellStyle name="解释性文本 2 2 3" xfId="2589"/>
    <cellStyle name="解释性文本 2 2 3 2" xfId="2590"/>
    <cellStyle name="解释性文本 2 2 3 3" xfId="2591"/>
    <cellStyle name="解释性文本 2 2 3 4" xfId="2592"/>
    <cellStyle name="解释性文本 2 2 3 5" xfId="2593"/>
    <cellStyle name="解释性文本 2 2 4" xfId="2594"/>
    <cellStyle name="解释性文本 2 2 5" xfId="2595"/>
    <cellStyle name="解释性文本 2 2 6" xfId="2596"/>
    <cellStyle name="解释性文本 2 2 7" xfId="2597"/>
    <cellStyle name="解释性文本 2 3" xfId="2598"/>
    <cellStyle name="解释性文本 2 3 2" xfId="2599"/>
    <cellStyle name="解释性文本 2 3 3" xfId="2600"/>
    <cellStyle name="解释性文本 2 3 4" xfId="2601"/>
    <cellStyle name="解释性文本 2 3 5" xfId="2602"/>
    <cellStyle name="解释性文本 2 4" xfId="2603"/>
    <cellStyle name="解释性文本 2 4 2" xfId="2604"/>
    <cellStyle name="解释性文本 2 4 3" xfId="2605"/>
    <cellStyle name="解释性文本 2 4 4" xfId="2606"/>
    <cellStyle name="解释性文本 2 4 5" xfId="2607"/>
    <cellStyle name="解释性文本 2 5" xfId="2608"/>
    <cellStyle name="解释性文本 2 6" xfId="2609"/>
    <cellStyle name="解释性文本 2 7" xfId="2610"/>
    <cellStyle name="解释性文本 2 8" xfId="2611"/>
    <cellStyle name="解释性文本 3" xfId="2612"/>
    <cellStyle name="解释性文本 3 2" xfId="2613"/>
    <cellStyle name="解释性文本 3 2 2" xfId="2614"/>
    <cellStyle name="解释性文本 3 2 3" xfId="2615"/>
    <cellStyle name="解释性文本 3 2 4" xfId="2616"/>
    <cellStyle name="解释性文本 3 2 5" xfId="2617"/>
    <cellStyle name="解释性文本 3 3" xfId="2618"/>
    <cellStyle name="解释性文本 3 4" xfId="2619"/>
    <cellStyle name="解释性文本 3 5" xfId="2620"/>
    <cellStyle name="解释性文本 3 6" xfId="2621"/>
    <cellStyle name="解释性文本 4" xfId="2622"/>
    <cellStyle name="解释性文本 4 2" xfId="2623"/>
    <cellStyle name="解释性文本 4 3" xfId="2624"/>
    <cellStyle name="解释性文本 4 4" xfId="2625"/>
    <cellStyle name="解释性文本 4 5" xfId="2626"/>
    <cellStyle name="解释性文本 5" xfId="2627"/>
    <cellStyle name="解释性文本 6" xfId="2628"/>
    <cellStyle name="警告文本" xfId="2629" builtinId="11" customBuiltin="1"/>
    <cellStyle name="警告文本 2" xfId="2630"/>
    <cellStyle name="警告文本 2 2" xfId="2631"/>
    <cellStyle name="警告文本 2 2 2" xfId="2632"/>
    <cellStyle name="警告文本 2 2 2 2" xfId="2633"/>
    <cellStyle name="警告文本 2 2 2 3" xfId="2634"/>
    <cellStyle name="警告文本 2 2 2 4" xfId="2635"/>
    <cellStyle name="警告文本 2 2 2 5" xfId="2636"/>
    <cellStyle name="警告文本 2 2 3" xfId="2637"/>
    <cellStyle name="警告文本 2 2 3 2" xfId="2638"/>
    <cellStyle name="警告文本 2 2 3 3" xfId="2639"/>
    <cellStyle name="警告文本 2 2 3 4" xfId="2640"/>
    <cellStyle name="警告文本 2 2 3 5" xfId="2641"/>
    <cellStyle name="警告文本 2 2 4" xfId="2642"/>
    <cellStyle name="警告文本 2 2 5" xfId="2643"/>
    <cellStyle name="警告文本 2 2 6" xfId="2644"/>
    <cellStyle name="警告文本 2 2 7" xfId="2645"/>
    <cellStyle name="警告文本 2 3" xfId="2646"/>
    <cellStyle name="警告文本 2 3 2" xfId="2647"/>
    <cellStyle name="警告文本 2 3 3" xfId="2648"/>
    <cellStyle name="警告文本 2 3 4" xfId="2649"/>
    <cellStyle name="警告文本 2 3 5" xfId="2650"/>
    <cellStyle name="警告文本 2 4" xfId="2651"/>
    <cellStyle name="警告文本 2 4 2" xfId="2652"/>
    <cellStyle name="警告文本 2 4 3" xfId="2653"/>
    <cellStyle name="警告文本 2 4 4" xfId="2654"/>
    <cellStyle name="警告文本 2 4 5" xfId="2655"/>
    <cellStyle name="警告文本 2 5" xfId="2656"/>
    <cellStyle name="警告文本 2 6" xfId="2657"/>
    <cellStyle name="警告文本 2 7" xfId="2658"/>
    <cellStyle name="警告文本 2 8" xfId="2659"/>
    <cellStyle name="警告文本 3" xfId="2660"/>
    <cellStyle name="警告文本 3 2" xfId="2661"/>
    <cellStyle name="警告文本 3 2 2" xfId="2662"/>
    <cellStyle name="警告文本 3 2 3" xfId="2663"/>
    <cellStyle name="警告文本 3 2 4" xfId="2664"/>
    <cellStyle name="警告文本 3 2 5" xfId="2665"/>
    <cellStyle name="警告文本 3 3" xfId="2666"/>
    <cellStyle name="警告文本 3 4" xfId="2667"/>
    <cellStyle name="警告文本 3 5" xfId="2668"/>
    <cellStyle name="警告文本 3 6" xfId="2669"/>
    <cellStyle name="警告文本 4" xfId="2670"/>
    <cellStyle name="警告文本 4 2" xfId="2671"/>
    <cellStyle name="警告文本 4 3" xfId="2672"/>
    <cellStyle name="警告文本 4 4" xfId="2673"/>
    <cellStyle name="警告文本 4 5" xfId="2674"/>
    <cellStyle name="警告文本 5" xfId="2675"/>
    <cellStyle name="警告文本 6" xfId="2676"/>
    <cellStyle name="链接单元格" xfId="2677" builtinId="24" customBuiltin="1"/>
    <cellStyle name="链接单元格 2" xfId="2678"/>
    <cellStyle name="链接单元格 2 2" xfId="2679"/>
    <cellStyle name="链接单元格 2 2 2" xfId="2680"/>
    <cellStyle name="链接单元格 2 2 2 2" xfId="2681"/>
    <cellStyle name="链接单元格 2 2 2 3" xfId="2682"/>
    <cellStyle name="链接单元格 2 2 2 4" xfId="2683"/>
    <cellStyle name="链接单元格 2 2 2 5" xfId="2684"/>
    <cellStyle name="链接单元格 2 2 3" xfId="2685"/>
    <cellStyle name="链接单元格 2 2 3 2" xfId="2686"/>
    <cellStyle name="链接单元格 2 2 3 3" xfId="2687"/>
    <cellStyle name="链接单元格 2 2 3 4" xfId="2688"/>
    <cellStyle name="链接单元格 2 2 3 5" xfId="2689"/>
    <cellStyle name="链接单元格 2 2 4" xfId="2690"/>
    <cellStyle name="链接单元格 2 2 5" xfId="2691"/>
    <cellStyle name="链接单元格 2 2 6" xfId="2692"/>
    <cellStyle name="链接单元格 2 2 7" xfId="2693"/>
    <cellStyle name="链接单元格 2 3" xfId="2694"/>
    <cellStyle name="链接单元格 2 3 2" xfId="2695"/>
    <cellStyle name="链接单元格 2 3 3" xfId="2696"/>
    <cellStyle name="链接单元格 2 3 4" xfId="2697"/>
    <cellStyle name="链接单元格 2 3 5" xfId="2698"/>
    <cellStyle name="链接单元格 2 4" xfId="2699"/>
    <cellStyle name="链接单元格 2 4 2" xfId="2700"/>
    <cellStyle name="链接单元格 2 4 3" xfId="2701"/>
    <cellStyle name="链接单元格 2 4 4" xfId="2702"/>
    <cellStyle name="链接单元格 2 4 5" xfId="2703"/>
    <cellStyle name="链接单元格 2 5" xfId="2704"/>
    <cellStyle name="链接单元格 2 6" xfId="2705"/>
    <cellStyle name="链接单元格 2 7" xfId="2706"/>
    <cellStyle name="链接单元格 2 8" xfId="2707"/>
    <cellStyle name="链接单元格 3" xfId="2708"/>
    <cellStyle name="链接单元格 3 2" xfId="2709"/>
    <cellStyle name="链接单元格 3 2 2" xfId="2710"/>
    <cellStyle name="链接单元格 3 2 3" xfId="2711"/>
    <cellStyle name="链接单元格 3 2 4" xfId="2712"/>
    <cellStyle name="链接单元格 3 2 5" xfId="2713"/>
    <cellStyle name="链接单元格 3 3" xfId="2714"/>
    <cellStyle name="链接单元格 3 4" xfId="2715"/>
    <cellStyle name="链接单元格 3 5" xfId="2716"/>
    <cellStyle name="链接单元格 3 6" xfId="2717"/>
    <cellStyle name="链接单元格 4" xfId="2718"/>
    <cellStyle name="链接单元格 4 2" xfId="2719"/>
    <cellStyle name="链接单元格 4 3" xfId="2720"/>
    <cellStyle name="链接单元格 4 4" xfId="2721"/>
    <cellStyle name="链接单元格 4 5" xfId="2722"/>
    <cellStyle name="链接单元格 5" xfId="2723"/>
    <cellStyle name="链接单元格 6" xfId="2724"/>
    <cellStyle name="霓付 [0]_laroux" xfId="2725"/>
    <cellStyle name="霓付_laroux" xfId="2726"/>
    <cellStyle name="烹拳 [0]_laroux" xfId="2727"/>
    <cellStyle name="烹拳_laroux" xfId="2728"/>
    <cellStyle name="普通_97-917" xfId="2729"/>
    <cellStyle name="千分位[0]_BT (2)" xfId="2730"/>
    <cellStyle name="千分位_97-917" xfId="2731"/>
    <cellStyle name="千位[0]_，" xfId="2732"/>
    <cellStyle name="千位_，" xfId="2733"/>
    <cellStyle name="千位分隔 2" xfId="2734"/>
    <cellStyle name="千位分隔 2 10" xfId="3346"/>
    <cellStyle name="千位分隔 2 2" xfId="2735"/>
    <cellStyle name="千位分隔 2 2 2" xfId="2736"/>
    <cellStyle name="千位分隔 2 2 2 2" xfId="2737"/>
    <cellStyle name="千位分隔 2 2 2 2 2" xfId="3466"/>
    <cellStyle name="千位分隔 2 2 2 3" xfId="2738"/>
    <cellStyle name="千位分隔 2 2 2 4" xfId="2739"/>
    <cellStyle name="千位分隔 2 2 2 5" xfId="2740"/>
    <cellStyle name="千位分隔 2 2 2 6" xfId="3348"/>
    <cellStyle name="千位分隔 2 2 3" xfId="2741"/>
    <cellStyle name="千位分隔 2 2 3 2" xfId="2742"/>
    <cellStyle name="千位分隔 2 2 3 2 2" xfId="3467"/>
    <cellStyle name="千位分隔 2 2 3 3" xfId="2743"/>
    <cellStyle name="千位分隔 2 2 3 4" xfId="2744"/>
    <cellStyle name="千位分隔 2 2 3 5" xfId="2745"/>
    <cellStyle name="千位分隔 2 2 3 6" xfId="3349"/>
    <cellStyle name="千位分隔 2 2 4" xfId="2746"/>
    <cellStyle name="千位分隔 2 2 4 2" xfId="3465"/>
    <cellStyle name="千位分隔 2 2 5" xfId="2747"/>
    <cellStyle name="千位分隔 2 2 6" xfId="2748"/>
    <cellStyle name="千位分隔 2 2 7" xfId="2749"/>
    <cellStyle name="千位分隔 2 2 8" xfId="3347"/>
    <cellStyle name="千位分隔 2 3" xfId="2750"/>
    <cellStyle name="千位分隔 2 3 2" xfId="2751"/>
    <cellStyle name="千位分隔 2 3 2 2" xfId="3468"/>
    <cellStyle name="千位分隔 2 3 3" xfId="2752"/>
    <cellStyle name="千位分隔 2 3 4" xfId="2753"/>
    <cellStyle name="千位分隔 2 3 5" xfId="2754"/>
    <cellStyle name="千位分隔 2 3 6" xfId="3350"/>
    <cellStyle name="千位分隔 2 4" xfId="2755"/>
    <cellStyle name="千位分隔 2 4 2" xfId="2756"/>
    <cellStyle name="千位分隔 2 4 2 2" xfId="3469"/>
    <cellStyle name="千位分隔 2 4 3" xfId="2757"/>
    <cellStyle name="千位分隔 2 4 4" xfId="2758"/>
    <cellStyle name="千位分隔 2 4 5" xfId="2759"/>
    <cellStyle name="千位分隔 2 4 6" xfId="3351"/>
    <cellStyle name="千位分隔 2 5" xfId="2760"/>
    <cellStyle name="千位分隔 2 5 2" xfId="2761"/>
    <cellStyle name="千位分隔 2 5 2 2" xfId="3470"/>
    <cellStyle name="千位分隔 2 5 3" xfId="2762"/>
    <cellStyle name="千位分隔 2 5 4" xfId="2763"/>
    <cellStyle name="千位分隔 2 5 5" xfId="2764"/>
    <cellStyle name="千位分隔 2 5 6" xfId="3352"/>
    <cellStyle name="千位分隔 2 6" xfId="2765"/>
    <cellStyle name="千位分隔 2 6 2" xfId="3464"/>
    <cellStyle name="千位分隔 2 7" xfId="2766"/>
    <cellStyle name="千位分隔 2 8" xfId="2767"/>
    <cellStyle name="千位分隔 2 9" xfId="2768"/>
    <cellStyle name="千位分隔 3" xfId="2769"/>
    <cellStyle name="千位分隔 3 2" xfId="2770"/>
    <cellStyle name="千位分隔 3 2 2" xfId="3471"/>
    <cellStyle name="千位分隔 3 3" xfId="2771"/>
    <cellStyle name="千位分隔 3 4" xfId="2772"/>
    <cellStyle name="千位分隔 3 5" xfId="2773"/>
    <cellStyle name="千位分隔 3 6" xfId="3353"/>
    <cellStyle name="千位分隔 4" xfId="2774"/>
    <cellStyle name="钎霖_laroux" xfId="2775"/>
    <cellStyle name="强调文字颜色 1" xfId="2776"/>
    <cellStyle name="强调文字颜色 1 2" xfId="2777"/>
    <cellStyle name="强调文字颜色 1 2 2" xfId="2778"/>
    <cellStyle name="强调文字颜色 1 2 2 2" xfId="2779"/>
    <cellStyle name="强调文字颜色 1 2 2 2 2" xfId="2780"/>
    <cellStyle name="强调文字颜色 1 2 2 2 3" xfId="2781"/>
    <cellStyle name="强调文字颜色 1 2 2 2 4" xfId="2782"/>
    <cellStyle name="强调文字颜色 1 2 2 2 5" xfId="2783"/>
    <cellStyle name="强调文字颜色 1 2 2 3" xfId="2784"/>
    <cellStyle name="强调文字颜色 1 2 2 3 2" xfId="2785"/>
    <cellStyle name="强调文字颜色 1 2 2 3 3" xfId="2786"/>
    <cellStyle name="强调文字颜色 1 2 2 3 4" xfId="2787"/>
    <cellStyle name="强调文字颜色 1 2 2 3 5" xfId="2788"/>
    <cellStyle name="强调文字颜色 1 2 2 4" xfId="2789"/>
    <cellStyle name="强调文字颜色 1 2 2 5" xfId="2790"/>
    <cellStyle name="强调文字颜色 1 2 2 6" xfId="2791"/>
    <cellStyle name="强调文字颜色 1 2 2 7" xfId="2792"/>
    <cellStyle name="强调文字颜色 1 2 3" xfId="2793"/>
    <cellStyle name="强调文字颜色 1 2 3 2" xfId="2794"/>
    <cellStyle name="强调文字颜色 1 2 3 3" xfId="2795"/>
    <cellStyle name="强调文字颜色 1 2 3 4" xfId="2796"/>
    <cellStyle name="强调文字颜色 1 2 3 5" xfId="2797"/>
    <cellStyle name="强调文字颜色 1 2 4" xfId="2798"/>
    <cellStyle name="强调文字颜色 1 2 4 2" xfId="2799"/>
    <cellStyle name="强调文字颜色 1 2 4 3" xfId="2800"/>
    <cellStyle name="强调文字颜色 1 2 4 4" xfId="2801"/>
    <cellStyle name="强调文字颜色 1 2 4 5" xfId="2802"/>
    <cellStyle name="强调文字颜色 1 2 5" xfId="2803"/>
    <cellStyle name="强调文字颜色 1 2 6" xfId="2804"/>
    <cellStyle name="强调文字颜色 1 2 7" xfId="2805"/>
    <cellStyle name="强调文字颜色 1 2 8" xfId="2806"/>
    <cellStyle name="强调文字颜色 1 3" xfId="2807"/>
    <cellStyle name="强调文字颜色 1 3 2" xfId="2808"/>
    <cellStyle name="强调文字颜色 1 3 2 2" xfId="2809"/>
    <cellStyle name="强调文字颜色 1 3 2 3" xfId="2810"/>
    <cellStyle name="强调文字颜色 1 3 2 4" xfId="2811"/>
    <cellStyle name="强调文字颜色 1 3 2 5" xfId="2812"/>
    <cellStyle name="强调文字颜色 1 3 3" xfId="2813"/>
    <cellStyle name="强调文字颜色 1 3 4" xfId="2814"/>
    <cellStyle name="强调文字颜色 1 3 5" xfId="2815"/>
    <cellStyle name="强调文字颜色 1 3 6" xfId="2816"/>
    <cellStyle name="强调文字颜色 1 4" xfId="2817"/>
    <cellStyle name="强调文字颜色 1 4 2" xfId="2818"/>
    <cellStyle name="强调文字颜色 1 4 3" xfId="2819"/>
    <cellStyle name="强调文字颜色 1 4 4" xfId="2820"/>
    <cellStyle name="强调文字颜色 1 4 5" xfId="2821"/>
    <cellStyle name="强调文字颜色 1 5" xfId="2822"/>
    <cellStyle name="强调文字颜色 1 5 2" xfId="3472"/>
    <cellStyle name="强调文字颜色 1 6" xfId="2823"/>
    <cellStyle name="强调文字颜色 2" xfId="2824"/>
    <cellStyle name="强调文字颜色 2 2" xfId="2825"/>
    <cellStyle name="强调文字颜色 2 2 2" xfId="2826"/>
    <cellStyle name="强调文字颜色 2 2 2 2" xfId="2827"/>
    <cellStyle name="强调文字颜色 2 2 2 2 2" xfId="2828"/>
    <cellStyle name="强调文字颜色 2 2 2 2 3" xfId="2829"/>
    <cellStyle name="强调文字颜色 2 2 2 2 4" xfId="2830"/>
    <cellStyle name="强调文字颜色 2 2 2 2 5" xfId="2831"/>
    <cellStyle name="强调文字颜色 2 2 2 3" xfId="2832"/>
    <cellStyle name="强调文字颜色 2 2 2 3 2" xfId="2833"/>
    <cellStyle name="强调文字颜色 2 2 2 3 3" xfId="2834"/>
    <cellStyle name="强调文字颜色 2 2 2 3 4" xfId="2835"/>
    <cellStyle name="强调文字颜色 2 2 2 3 5" xfId="2836"/>
    <cellStyle name="强调文字颜色 2 2 2 4" xfId="2837"/>
    <cellStyle name="强调文字颜色 2 2 2 5" xfId="2838"/>
    <cellStyle name="强调文字颜色 2 2 2 6" xfId="2839"/>
    <cellStyle name="强调文字颜色 2 2 2 7" xfId="2840"/>
    <cellStyle name="强调文字颜色 2 2 3" xfId="2841"/>
    <cellStyle name="强调文字颜色 2 2 3 2" xfId="2842"/>
    <cellStyle name="强调文字颜色 2 2 3 3" xfId="2843"/>
    <cellStyle name="强调文字颜色 2 2 3 4" xfId="2844"/>
    <cellStyle name="强调文字颜色 2 2 3 5" xfId="2845"/>
    <cellStyle name="强调文字颜色 2 2 4" xfId="2846"/>
    <cellStyle name="强调文字颜色 2 2 4 2" xfId="2847"/>
    <cellStyle name="强调文字颜色 2 2 4 3" xfId="2848"/>
    <cellStyle name="强调文字颜色 2 2 4 4" xfId="2849"/>
    <cellStyle name="强调文字颜色 2 2 4 5" xfId="2850"/>
    <cellStyle name="强调文字颜色 2 2 5" xfId="2851"/>
    <cellStyle name="强调文字颜色 2 2 6" xfId="2852"/>
    <cellStyle name="强调文字颜色 2 2 7" xfId="2853"/>
    <cellStyle name="强调文字颜色 2 2 8" xfId="2854"/>
    <cellStyle name="强调文字颜色 2 3" xfId="2855"/>
    <cellStyle name="强调文字颜色 2 3 2" xfId="2856"/>
    <cellStyle name="强调文字颜色 2 3 2 2" xfId="2857"/>
    <cellStyle name="强调文字颜色 2 3 2 3" xfId="2858"/>
    <cellStyle name="强调文字颜色 2 3 2 4" xfId="2859"/>
    <cellStyle name="强调文字颜色 2 3 2 5" xfId="2860"/>
    <cellStyle name="强调文字颜色 2 3 3" xfId="2861"/>
    <cellStyle name="强调文字颜色 2 3 4" xfId="2862"/>
    <cellStyle name="强调文字颜色 2 3 5" xfId="2863"/>
    <cellStyle name="强调文字颜色 2 3 6" xfId="2864"/>
    <cellStyle name="强调文字颜色 2 4" xfId="2865"/>
    <cellStyle name="强调文字颜色 2 4 2" xfId="2866"/>
    <cellStyle name="强调文字颜色 2 4 3" xfId="2867"/>
    <cellStyle name="强调文字颜色 2 4 4" xfId="2868"/>
    <cellStyle name="强调文字颜色 2 4 5" xfId="2869"/>
    <cellStyle name="强调文字颜色 2 5" xfId="2870"/>
    <cellStyle name="强调文字颜色 2 5 2" xfId="3473"/>
    <cellStyle name="强调文字颜色 2 6" xfId="2871"/>
    <cellStyle name="强调文字颜色 3" xfId="2872"/>
    <cellStyle name="强调文字颜色 3 2" xfId="2873"/>
    <cellStyle name="强调文字颜色 3 2 2" xfId="2874"/>
    <cellStyle name="强调文字颜色 3 2 2 2" xfId="2875"/>
    <cellStyle name="强调文字颜色 3 2 2 2 2" xfId="2876"/>
    <cellStyle name="强调文字颜色 3 2 2 2 3" xfId="2877"/>
    <cellStyle name="强调文字颜色 3 2 2 2 4" xfId="2878"/>
    <cellStyle name="强调文字颜色 3 2 2 2 5" xfId="2879"/>
    <cellStyle name="强调文字颜色 3 2 2 3" xfId="2880"/>
    <cellStyle name="强调文字颜色 3 2 2 3 2" xfId="2881"/>
    <cellStyle name="强调文字颜色 3 2 2 3 3" xfId="2882"/>
    <cellStyle name="强调文字颜色 3 2 2 3 4" xfId="2883"/>
    <cellStyle name="强调文字颜色 3 2 2 3 5" xfId="2884"/>
    <cellStyle name="强调文字颜色 3 2 2 4" xfId="2885"/>
    <cellStyle name="强调文字颜色 3 2 2 5" xfId="2886"/>
    <cellStyle name="强调文字颜色 3 2 2 6" xfId="2887"/>
    <cellStyle name="强调文字颜色 3 2 2 7" xfId="2888"/>
    <cellStyle name="强调文字颜色 3 2 3" xfId="2889"/>
    <cellStyle name="强调文字颜色 3 2 3 2" xfId="2890"/>
    <cellStyle name="强调文字颜色 3 2 3 3" xfId="2891"/>
    <cellStyle name="强调文字颜色 3 2 3 4" xfId="2892"/>
    <cellStyle name="强调文字颜色 3 2 3 5" xfId="2893"/>
    <cellStyle name="强调文字颜色 3 2 4" xfId="2894"/>
    <cellStyle name="强调文字颜色 3 2 4 2" xfId="2895"/>
    <cellStyle name="强调文字颜色 3 2 4 3" xfId="2896"/>
    <cellStyle name="强调文字颜色 3 2 4 4" xfId="2897"/>
    <cellStyle name="强调文字颜色 3 2 4 5" xfId="2898"/>
    <cellStyle name="强调文字颜色 3 2 5" xfId="2899"/>
    <cellStyle name="强调文字颜色 3 2 6" xfId="2900"/>
    <cellStyle name="强调文字颜色 3 2 7" xfId="2901"/>
    <cellStyle name="强调文字颜色 3 2 8" xfId="2902"/>
    <cellStyle name="强调文字颜色 3 3" xfId="2903"/>
    <cellStyle name="强调文字颜色 3 3 2" xfId="2904"/>
    <cellStyle name="强调文字颜色 3 3 2 2" xfId="2905"/>
    <cellStyle name="强调文字颜色 3 3 2 3" xfId="2906"/>
    <cellStyle name="强调文字颜色 3 3 2 4" xfId="2907"/>
    <cellStyle name="强调文字颜色 3 3 2 5" xfId="2908"/>
    <cellStyle name="强调文字颜色 3 3 3" xfId="2909"/>
    <cellStyle name="强调文字颜色 3 3 4" xfId="2910"/>
    <cellStyle name="强调文字颜色 3 3 5" xfId="2911"/>
    <cellStyle name="强调文字颜色 3 3 6" xfId="2912"/>
    <cellStyle name="强调文字颜色 3 4" xfId="2913"/>
    <cellStyle name="强调文字颜色 3 4 2" xfId="2914"/>
    <cellStyle name="强调文字颜色 3 4 3" xfId="2915"/>
    <cellStyle name="强调文字颜色 3 4 4" xfId="2916"/>
    <cellStyle name="强调文字颜色 3 4 5" xfId="2917"/>
    <cellStyle name="强调文字颜色 3 5" xfId="2918"/>
    <cellStyle name="强调文字颜色 3 5 2" xfId="3474"/>
    <cellStyle name="强调文字颜色 3 6" xfId="2919"/>
    <cellStyle name="强调文字颜色 4" xfId="2920"/>
    <cellStyle name="强调文字颜色 4 2" xfId="2921"/>
    <cellStyle name="强调文字颜色 4 2 2" xfId="2922"/>
    <cellStyle name="强调文字颜色 4 2 2 2" xfId="2923"/>
    <cellStyle name="强调文字颜色 4 2 2 2 2" xfId="2924"/>
    <cellStyle name="强调文字颜色 4 2 2 2 3" xfId="2925"/>
    <cellStyle name="强调文字颜色 4 2 2 2 4" xfId="2926"/>
    <cellStyle name="强调文字颜色 4 2 2 2 5" xfId="2927"/>
    <cellStyle name="强调文字颜色 4 2 2 3" xfId="2928"/>
    <cellStyle name="强调文字颜色 4 2 2 3 2" xfId="2929"/>
    <cellStyle name="强调文字颜色 4 2 2 3 3" xfId="2930"/>
    <cellStyle name="强调文字颜色 4 2 2 3 4" xfId="2931"/>
    <cellStyle name="强调文字颜色 4 2 2 3 5" xfId="2932"/>
    <cellStyle name="强调文字颜色 4 2 2 4" xfId="2933"/>
    <cellStyle name="强调文字颜色 4 2 2 5" xfId="2934"/>
    <cellStyle name="强调文字颜色 4 2 2 6" xfId="2935"/>
    <cellStyle name="强调文字颜色 4 2 2 7" xfId="2936"/>
    <cellStyle name="强调文字颜色 4 2 3" xfId="2937"/>
    <cellStyle name="强调文字颜色 4 2 3 2" xfId="2938"/>
    <cellStyle name="强调文字颜色 4 2 3 3" xfId="2939"/>
    <cellStyle name="强调文字颜色 4 2 3 4" xfId="2940"/>
    <cellStyle name="强调文字颜色 4 2 3 5" xfId="2941"/>
    <cellStyle name="强调文字颜色 4 2 4" xfId="2942"/>
    <cellStyle name="强调文字颜色 4 2 4 2" xfId="2943"/>
    <cellStyle name="强调文字颜色 4 2 4 3" xfId="2944"/>
    <cellStyle name="强调文字颜色 4 2 4 4" xfId="2945"/>
    <cellStyle name="强调文字颜色 4 2 4 5" xfId="2946"/>
    <cellStyle name="强调文字颜色 4 2 5" xfId="2947"/>
    <cellStyle name="强调文字颜色 4 2 6" xfId="2948"/>
    <cellStyle name="强调文字颜色 4 2 7" xfId="2949"/>
    <cellStyle name="强调文字颜色 4 2 8" xfId="2950"/>
    <cellStyle name="强调文字颜色 4 3" xfId="2951"/>
    <cellStyle name="强调文字颜色 4 3 2" xfId="2952"/>
    <cellStyle name="强调文字颜色 4 3 2 2" xfId="2953"/>
    <cellStyle name="强调文字颜色 4 3 2 3" xfId="2954"/>
    <cellStyle name="强调文字颜色 4 3 2 4" xfId="2955"/>
    <cellStyle name="强调文字颜色 4 3 2 5" xfId="2956"/>
    <cellStyle name="强调文字颜色 4 3 3" xfId="2957"/>
    <cellStyle name="强调文字颜色 4 3 4" xfId="2958"/>
    <cellStyle name="强调文字颜色 4 3 5" xfId="2959"/>
    <cellStyle name="强调文字颜色 4 3 6" xfId="2960"/>
    <cellStyle name="强调文字颜色 4 4" xfId="2961"/>
    <cellStyle name="强调文字颜色 4 4 2" xfId="2962"/>
    <cellStyle name="强调文字颜色 4 4 3" xfId="2963"/>
    <cellStyle name="强调文字颜色 4 4 4" xfId="2964"/>
    <cellStyle name="强调文字颜色 4 4 5" xfId="2965"/>
    <cellStyle name="强调文字颜色 4 5" xfId="2966"/>
    <cellStyle name="强调文字颜色 4 5 2" xfId="3475"/>
    <cellStyle name="强调文字颜色 4 6" xfId="2967"/>
    <cellStyle name="强调文字颜色 5" xfId="2968"/>
    <cellStyle name="强调文字颜色 5 2" xfId="2969"/>
    <cellStyle name="强调文字颜色 5 2 2" xfId="2970"/>
    <cellStyle name="强调文字颜色 5 2 2 2" xfId="2971"/>
    <cellStyle name="强调文字颜色 5 2 2 2 2" xfId="2972"/>
    <cellStyle name="强调文字颜色 5 2 2 2 3" xfId="2973"/>
    <cellStyle name="强调文字颜色 5 2 2 2 4" xfId="2974"/>
    <cellStyle name="强调文字颜色 5 2 2 2 5" xfId="2975"/>
    <cellStyle name="强调文字颜色 5 2 2 3" xfId="2976"/>
    <cellStyle name="强调文字颜色 5 2 2 3 2" xfId="2977"/>
    <cellStyle name="强调文字颜色 5 2 2 3 3" xfId="2978"/>
    <cellStyle name="强调文字颜色 5 2 2 3 4" xfId="2979"/>
    <cellStyle name="强调文字颜色 5 2 2 3 5" xfId="2980"/>
    <cellStyle name="强调文字颜色 5 2 2 4" xfId="2981"/>
    <cellStyle name="强调文字颜色 5 2 2 5" xfId="2982"/>
    <cellStyle name="强调文字颜色 5 2 2 6" xfId="2983"/>
    <cellStyle name="强调文字颜色 5 2 2 7" xfId="2984"/>
    <cellStyle name="强调文字颜色 5 2 3" xfId="2985"/>
    <cellStyle name="强调文字颜色 5 2 3 2" xfId="2986"/>
    <cellStyle name="强调文字颜色 5 2 3 3" xfId="2987"/>
    <cellStyle name="强调文字颜色 5 2 3 4" xfId="2988"/>
    <cellStyle name="强调文字颜色 5 2 3 5" xfId="2989"/>
    <cellStyle name="强调文字颜色 5 2 4" xfId="2990"/>
    <cellStyle name="强调文字颜色 5 2 4 2" xfId="2991"/>
    <cellStyle name="强调文字颜色 5 2 4 3" xfId="2992"/>
    <cellStyle name="强调文字颜色 5 2 4 4" xfId="2993"/>
    <cellStyle name="强调文字颜色 5 2 4 5" xfId="2994"/>
    <cellStyle name="强调文字颜色 5 2 5" xfId="2995"/>
    <cellStyle name="强调文字颜色 5 2 6" xfId="2996"/>
    <cellStyle name="强调文字颜色 5 2 7" xfId="2997"/>
    <cellStyle name="强调文字颜色 5 2 8" xfId="2998"/>
    <cellStyle name="强调文字颜色 5 3" xfId="2999"/>
    <cellStyle name="强调文字颜色 5 3 2" xfId="3000"/>
    <cellStyle name="强调文字颜色 5 3 2 2" xfId="3001"/>
    <cellStyle name="强调文字颜色 5 3 2 3" xfId="3002"/>
    <cellStyle name="强调文字颜色 5 3 2 4" xfId="3003"/>
    <cellStyle name="强调文字颜色 5 3 2 5" xfId="3004"/>
    <cellStyle name="强调文字颜色 5 3 3" xfId="3005"/>
    <cellStyle name="强调文字颜色 5 3 4" xfId="3006"/>
    <cellStyle name="强调文字颜色 5 3 5" xfId="3007"/>
    <cellStyle name="强调文字颜色 5 3 6" xfId="3008"/>
    <cellStyle name="强调文字颜色 5 4" xfId="3009"/>
    <cellStyle name="强调文字颜色 5 4 2" xfId="3010"/>
    <cellStyle name="强调文字颜色 5 4 3" xfId="3011"/>
    <cellStyle name="强调文字颜色 5 4 4" xfId="3012"/>
    <cellStyle name="强调文字颜色 5 4 5" xfId="3013"/>
    <cellStyle name="强调文字颜色 5 5" xfId="3014"/>
    <cellStyle name="强调文字颜色 5 5 2" xfId="3476"/>
    <cellStyle name="强调文字颜色 5 6" xfId="3015"/>
    <cellStyle name="强调文字颜色 6" xfId="3016"/>
    <cellStyle name="强调文字颜色 6 2" xfId="3017"/>
    <cellStyle name="强调文字颜色 6 2 2" xfId="3018"/>
    <cellStyle name="强调文字颜色 6 2 2 2" xfId="3019"/>
    <cellStyle name="强调文字颜色 6 2 2 2 2" xfId="3020"/>
    <cellStyle name="强调文字颜色 6 2 2 2 3" xfId="3021"/>
    <cellStyle name="强调文字颜色 6 2 2 2 4" xfId="3022"/>
    <cellStyle name="强调文字颜色 6 2 2 2 5" xfId="3023"/>
    <cellStyle name="强调文字颜色 6 2 2 3" xfId="3024"/>
    <cellStyle name="强调文字颜色 6 2 2 3 2" xfId="3025"/>
    <cellStyle name="强调文字颜色 6 2 2 3 3" xfId="3026"/>
    <cellStyle name="强调文字颜色 6 2 2 3 4" xfId="3027"/>
    <cellStyle name="强调文字颜色 6 2 2 3 5" xfId="3028"/>
    <cellStyle name="强调文字颜色 6 2 2 4" xfId="3029"/>
    <cellStyle name="强调文字颜色 6 2 2 5" xfId="3030"/>
    <cellStyle name="强调文字颜色 6 2 2 6" xfId="3031"/>
    <cellStyle name="强调文字颜色 6 2 2 7" xfId="3032"/>
    <cellStyle name="强调文字颜色 6 2 3" xfId="3033"/>
    <cellStyle name="强调文字颜色 6 2 3 2" xfId="3034"/>
    <cellStyle name="强调文字颜色 6 2 3 3" xfId="3035"/>
    <cellStyle name="强调文字颜色 6 2 3 4" xfId="3036"/>
    <cellStyle name="强调文字颜色 6 2 3 5" xfId="3037"/>
    <cellStyle name="强调文字颜色 6 2 4" xfId="3038"/>
    <cellStyle name="强调文字颜色 6 2 4 2" xfId="3039"/>
    <cellStyle name="强调文字颜色 6 2 4 3" xfId="3040"/>
    <cellStyle name="强调文字颜色 6 2 4 4" xfId="3041"/>
    <cellStyle name="强调文字颜色 6 2 4 5" xfId="3042"/>
    <cellStyle name="强调文字颜色 6 2 5" xfId="3043"/>
    <cellStyle name="强调文字颜色 6 2 6" xfId="3044"/>
    <cellStyle name="强调文字颜色 6 2 7" xfId="3045"/>
    <cellStyle name="强调文字颜色 6 2 8" xfId="3046"/>
    <cellStyle name="强调文字颜色 6 3" xfId="3047"/>
    <cellStyle name="强调文字颜色 6 3 2" xfId="3048"/>
    <cellStyle name="强调文字颜色 6 3 2 2" xfId="3049"/>
    <cellStyle name="强调文字颜色 6 3 2 3" xfId="3050"/>
    <cellStyle name="强调文字颜色 6 3 2 4" xfId="3051"/>
    <cellStyle name="强调文字颜色 6 3 2 5" xfId="3052"/>
    <cellStyle name="强调文字颜色 6 3 3" xfId="3053"/>
    <cellStyle name="强调文字颜色 6 3 4" xfId="3054"/>
    <cellStyle name="强调文字颜色 6 3 5" xfId="3055"/>
    <cellStyle name="强调文字颜色 6 3 6" xfId="3056"/>
    <cellStyle name="强调文字颜色 6 4" xfId="3057"/>
    <cellStyle name="强调文字颜色 6 4 2" xfId="3058"/>
    <cellStyle name="强调文字颜色 6 4 3" xfId="3059"/>
    <cellStyle name="强调文字颜色 6 4 4" xfId="3060"/>
    <cellStyle name="强调文字颜色 6 4 5" xfId="3061"/>
    <cellStyle name="强调文字颜色 6 5" xfId="3062"/>
    <cellStyle name="强调文字颜色 6 5 2" xfId="3477"/>
    <cellStyle name="强调文字颜色 6 6" xfId="3063"/>
    <cellStyle name="适中" xfId="3064" builtinId="28" customBuiltin="1"/>
    <cellStyle name="适中 2" xfId="3065"/>
    <cellStyle name="适中 2 2" xfId="3066"/>
    <cellStyle name="适中 2 2 2" xfId="3067"/>
    <cellStyle name="适中 2 2 2 2" xfId="3068"/>
    <cellStyle name="适中 2 2 2 3" xfId="3069"/>
    <cellStyle name="适中 2 2 2 4" xfId="3070"/>
    <cellStyle name="适中 2 2 2 5" xfId="3071"/>
    <cellStyle name="适中 2 2 3" xfId="3072"/>
    <cellStyle name="适中 2 2 3 2" xfId="3073"/>
    <cellStyle name="适中 2 2 3 3" xfId="3074"/>
    <cellStyle name="适中 2 2 3 4" xfId="3075"/>
    <cellStyle name="适中 2 2 3 5" xfId="3076"/>
    <cellStyle name="适中 2 2 4" xfId="3077"/>
    <cellStyle name="适中 2 2 5" xfId="3078"/>
    <cellStyle name="适中 2 2 6" xfId="3079"/>
    <cellStyle name="适中 2 2 7" xfId="3080"/>
    <cellStyle name="适中 2 3" xfId="3081"/>
    <cellStyle name="适中 2 3 2" xfId="3082"/>
    <cellStyle name="适中 2 3 3" xfId="3083"/>
    <cellStyle name="适中 2 3 4" xfId="3084"/>
    <cellStyle name="适中 2 3 5" xfId="3085"/>
    <cellStyle name="适中 2 4" xfId="3086"/>
    <cellStyle name="适中 2 4 2" xfId="3087"/>
    <cellStyle name="适中 2 4 3" xfId="3088"/>
    <cellStyle name="适中 2 4 4" xfId="3089"/>
    <cellStyle name="适中 2 4 5" xfId="3090"/>
    <cellStyle name="适中 2 5" xfId="3091"/>
    <cellStyle name="适中 2 6" xfId="3092"/>
    <cellStyle name="适中 2 7" xfId="3093"/>
    <cellStyle name="适中 2 8" xfId="3094"/>
    <cellStyle name="适中 3" xfId="3095"/>
    <cellStyle name="适中 3 2" xfId="3096"/>
    <cellStyle name="适中 3 2 2" xfId="3097"/>
    <cellStyle name="适中 3 2 3" xfId="3098"/>
    <cellStyle name="适中 3 2 4" xfId="3099"/>
    <cellStyle name="适中 3 2 5" xfId="3100"/>
    <cellStyle name="适中 3 3" xfId="3101"/>
    <cellStyle name="适中 3 4" xfId="3102"/>
    <cellStyle name="适中 3 5" xfId="3103"/>
    <cellStyle name="适中 3 6" xfId="3104"/>
    <cellStyle name="适中 4" xfId="3105"/>
    <cellStyle name="适中 4 2" xfId="3106"/>
    <cellStyle name="适中 4 3" xfId="3107"/>
    <cellStyle name="适中 4 4" xfId="3108"/>
    <cellStyle name="适中 4 5" xfId="3109"/>
    <cellStyle name="适中 5" xfId="3110"/>
    <cellStyle name="适中 6" xfId="3111"/>
    <cellStyle name="输出" xfId="3112" builtinId="21" customBuiltin="1"/>
    <cellStyle name="输出 2" xfId="3113"/>
    <cellStyle name="输出 2 2" xfId="3114"/>
    <cellStyle name="输出 2 2 2" xfId="3115"/>
    <cellStyle name="输出 2 2 2 2" xfId="3116"/>
    <cellStyle name="输出 2 2 2 3" xfId="3117"/>
    <cellStyle name="输出 2 2 2 4" xfId="3118"/>
    <cellStyle name="输出 2 2 2 5" xfId="3119"/>
    <cellStyle name="输出 2 2 3" xfId="3120"/>
    <cellStyle name="输出 2 2 3 2" xfId="3121"/>
    <cellStyle name="输出 2 2 3 3" xfId="3122"/>
    <cellStyle name="输出 2 2 3 4" xfId="3123"/>
    <cellStyle name="输出 2 2 3 5" xfId="3124"/>
    <cellStyle name="输出 2 2 4" xfId="3125"/>
    <cellStyle name="输出 2 2 5" xfId="3126"/>
    <cellStyle name="输出 2 2 6" xfId="3127"/>
    <cellStyle name="输出 2 2 7" xfId="3128"/>
    <cellStyle name="输出 2 3" xfId="3129"/>
    <cellStyle name="输出 2 3 2" xfId="3130"/>
    <cellStyle name="输出 2 3 3" xfId="3131"/>
    <cellStyle name="输出 2 3 4" xfId="3132"/>
    <cellStyle name="输出 2 3 5" xfId="3133"/>
    <cellStyle name="输出 2 4" xfId="3134"/>
    <cellStyle name="输出 2 4 2" xfId="3135"/>
    <cellStyle name="输出 2 4 3" xfId="3136"/>
    <cellStyle name="输出 2 4 4" xfId="3137"/>
    <cellStyle name="输出 2 4 5" xfId="3138"/>
    <cellStyle name="输出 2 5" xfId="3139"/>
    <cellStyle name="输出 2 6" xfId="3140"/>
    <cellStyle name="输出 2 7" xfId="3141"/>
    <cellStyle name="输出 2 8" xfId="3142"/>
    <cellStyle name="输出 3" xfId="3143"/>
    <cellStyle name="输出 3 2" xfId="3144"/>
    <cellStyle name="输出 3 2 2" xfId="3145"/>
    <cellStyle name="输出 3 2 3" xfId="3146"/>
    <cellStyle name="输出 3 2 4" xfId="3147"/>
    <cellStyle name="输出 3 2 5" xfId="3148"/>
    <cellStyle name="输出 3 3" xfId="3149"/>
    <cellStyle name="输出 3 4" xfId="3150"/>
    <cellStyle name="输出 3 5" xfId="3151"/>
    <cellStyle name="输出 3 6" xfId="3152"/>
    <cellStyle name="输出 4" xfId="3153"/>
    <cellStyle name="输出 4 2" xfId="3154"/>
    <cellStyle name="输出 4 3" xfId="3155"/>
    <cellStyle name="输出 4 4" xfId="3156"/>
    <cellStyle name="输出 4 5" xfId="3157"/>
    <cellStyle name="输出 5" xfId="3158"/>
    <cellStyle name="输出 6" xfId="3159"/>
    <cellStyle name="输入" xfId="3160" builtinId="20" customBuiltin="1"/>
    <cellStyle name="输入 2" xfId="3161"/>
    <cellStyle name="输入 2 2" xfId="3162"/>
    <cellStyle name="输入 2 2 2" xfId="3163"/>
    <cellStyle name="输入 2 2 2 2" xfId="3164"/>
    <cellStyle name="输入 2 2 2 3" xfId="3165"/>
    <cellStyle name="输入 2 2 2 4" xfId="3166"/>
    <cellStyle name="输入 2 2 2 5" xfId="3167"/>
    <cellStyle name="输入 2 2 3" xfId="3168"/>
    <cellStyle name="输入 2 2 3 2" xfId="3169"/>
    <cellStyle name="输入 2 2 3 3" xfId="3170"/>
    <cellStyle name="输入 2 2 3 4" xfId="3171"/>
    <cellStyle name="输入 2 2 3 5" xfId="3172"/>
    <cellStyle name="输入 2 2 4" xfId="3173"/>
    <cellStyle name="输入 2 2 5" xfId="3174"/>
    <cellStyle name="输入 2 2 6" xfId="3175"/>
    <cellStyle name="输入 2 2 7" xfId="3176"/>
    <cellStyle name="输入 2 3" xfId="3177"/>
    <cellStyle name="输入 2 3 2" xfId="3178"/>
    <cellStyle name="输入 2 3 3" xfId="3179"/>
    <cellStyle name="输入 2 3 4" xfId="3180"/>
    <cellStyle name="输入 2 3 5" xfId="3181"/>
    <cellStyle name="输入 2 4" xfId="3182"/>
    <cellStyle name="输入 2 4 2" xfId="3183"/>
    <cellStyle name="输入 2 4 3" xfId="3184"/>
    <cellStyle name="输入 2 4 4" xfId="3185"/>
    <cellStyle name="输入 2 4 5" xfId="3186"/>
    <cellStyle name="输入 2 5" xfId="3187"/>
    <cellStyle name="输入 2 6" xfId="3188"/>
    <cellStyle name="输入 2 7" xfId="3189"/>
    <cellStyle name="输入 2 8" xfId="3190"/>
    <cellStyle name="输入 3" xfId="3191"/>
    <cellStyle name="输入 3 2" xfId="3192"/>
    <cellStyle name="输入 3 2 2" xfId="3193"/>
    <cellStyle name="输入 3 2 3" xfId="3194"/>
    <cellStyle name="输入 3 2 4" xfId="3195"/>
    <cellStyle name="输入 3 2 5" xfId="3196"/>
    <cellStyle name="输入 3 3" xfId="3197"/>
    <cellStyle name="输入 3 4" xfId="3198"/>
    <cellStyle name="输入 3 5" xfId="3199"/>
    <cellStyle name="输入 3 6" xfId="3200"/>
    <cellStyle name="输入 4" xfId="3201"/>
    <cellStyle name="输入 4 2" xfId="3202"/>
    <cellStyle name="输入 4 3" xfId="3203"/>
    <cellStyle name="输入 4 4" xfId="3204"/>
    <cellStyle name="输入 4 5" xfId="3205"/>
    <cellStyle name="输入 5" xfId="3206"/>
    <cellStyle name="输入 6" xfId="3207"/>
    <cellStyle name="数字" xfId="3208"/>
    <cellStyle name="数字 2" xfId="3209"/>
    <cellStyle name="数字 2 2" xfId="3210"/>
    <cellStyle name="数字 2 3" xfId="3211"/>
    <cellStyle name="数字 2 4" xfId="3212"/>
    <cellStyle name="数字 2 5" xfId="3213"/>
    <cellStyle name="数字 2_2063EAE78C92441D9D158B87BC48997C" xfId="3214"/>
    <cellStyle name="数字 3" xfId="3215"/>
    <cellStyle name="数字 4" xfId="3216"/>
    <cellStyle name="数字 5" xfId="3217"/>
    <cellStyle name="数字 6" xfId="3218"/>
    <cellStyle name="数字_2063EAE78C92441D9D158B87BC48997C" xfId="3219"/>
    <cellStyle name="未定义" xfId="3220"/>
    <cellStyle name="小数" xfId="3221"/>
    <cellStyle name="小数 2" xfId="3222"/>
    <cellStyle name="小数 2 2" xfId="3223"/>
    <cellStyle name="小数 2 3" xfId="3224"/>
    <cellStyle name="小数 2 4" xfId="3225"/>
    <cellStyle name="小数 2 5" xfId="3226"/>
    <cellStyle name="小数 2_2063EAE78C92441D9D158B87BC48997C" xfId="3227"/>
    <cellStyle name="小数 3" xfId="3228"/>
    <cellStyle name="小数 4" xfId="3229"/>
    <cellStyle name="小数 5" xfId="3230"/>
    <cellStyle name="小数 6" xfId="3231"/>
    <cellStyle name="小数_2063EAE78C92441D9D158B87BC48997C" xfId="3232"/>
    <cellStyle name="样式 1" xfId="3233"/>
    <cellStyle name="着色 1 2" xfId="3234"/>
    <cellStyle name="着色 1 2 2" xfId="3478"/>
    <cellStyle name="着色 1 3" xfId="3235"/>
    <cellStyle name="着色 1 3 2" xfId="3479"/>
    <cellStyle name="着色 1 4" xfId="3236"/>
    <cellStyle name="着色 1 4 2" xfId="3480"/>
    <cellStyle name="着色 1 5" xfId="3237"/>
    <cellStyle name="着色 2 2" xfId="3238"/>
    <cellStyle name="着色 2 2 2" xfId="3481"/>
    <cellStyle name="着色 2 3" xfId="3239"/>
    <cellStyle name="着色 2 3 2" xfId="3482"/>
    <cellStyle name="着色 2 4" xfId="3240"/>
    <cellStyle name="着色 2 4 2" xfId="3483"/>
    <cellStyle name="着色 2 5" xfId="3241"/>
    <cellStyle name="着色 3 2" xfId="3242"/>
    <cellStyle name="着色 3 2 2" xfId="3484"/>
    <cellStyle name="着色 3 3" xfId="3243"/>
    <cellStyle name="着色 3 3 2" xfId="3485"/>
    <cellStyle name="着色 3 4" xfId="3244"/>
    <cellStyle name="着色 3 4 2" xfId="3486"/>
    <cellStyle name="着色 3 5" xfId="3245"/>
    <cellStyle name="着色 4 2" xfId="3246"/>
    <cellStyle name="着色 4 2 2" xfId="3487"/>
    <cellStyle name="着色 4 3" xfId="3247"/>
    <cellStyle name="着色 4 3 2" xfId="3488"/>
    <cellStyle name="着色 4 4" xfId="3248"/>
    <cellStyle name="着色 4 4 2" xfId="3489"/>
    <cellStyle name="着色 4 5" xfId="3249"/>
    <cellStyle name="着色 5 2" xfId="3250"/>
    <cellStyle name="着色 5 2 2" xfId="3490"/>
    <cellStyle name="着色 5 3" xfId="3251"/>
    <cellStyle name="着色 5 3 2" xfId="3491"/>
    <cellStyle name="着色 5 4" xfId="3252"/>
    <cellStyle name="着色 5 4 2" xfId="3492"/>
    <cellStyle name="着色 5 5" xfId="3253"/>
    <cellStyle name="着色 6 2" xfId="3254"/>
    <cellStyle name="着色 6 2 2" xfId="3493"/>
    <cellStyle name="着色 6 3" xfId="3255"/>
    <cellStyle name="着色 6 3 2" xfId="3494"/>
    <cellStyle name="着色 6 4" xfId="3256"/>
    <cellStyle name="着色 6 4 2" xfId="3495"/>
    <cellStyle name="着色 6 5" xfId="3257"/>
    <cellStyle name="注释" xfId="3258" builtinId="10" customBuiltin="1"/>
    <cellStyle name="注释 2" xfId="3259"/>
    <cellStyle name="注释 2 10" xfId="3260"/>
    <cellStyle name="注释 2 2" xfId="3261"/>
    <cellStyle name="注释 2 2 2" xfId="3262"/>
    <cellStyle name="注释 2 2 2 2" xfId="3263"/>
    <cellStyle name="注释 2 2 2 3" xfId="3264"/>
    <cellStyle name="注释 2 2 2 4" xfId="3265"/>
    <cellStyle name="注释 2 2 2 5" xfId="3266"/>
    <cellStyle name="注释 2 2 3" xfId="3267"/>
    <cellStyle name="注释 2 2 3 2" xfId="3268"/>
    <cellStyle name="注释 2 2 3 3" xfId="3269"/>
    <cellStyle name="注释 2 2 3 4" xfId="3270"/>
    <cellStyle name="注释 2 2 3 5" xfId="3271"/>
    <cellStyle name="注释 2 2 4" xfId="3272"/>
    <cellStyle name="注释 2 2 5" xfId="3273"/>
    <cellStyle name="注释 2 2 6" xfId="3274"/>
    <cellStyle name="注释 2 2 7" xfId="3275"/>
    <cellStyle name="注释 2 3" xfId="3276"/>
    <cellStyle name="注释 2 3 2" xfId="3277"/>
    <cellStyle name="注释 2 3 3" xfId="3278"/>
    <cellStyle name="注释 2 3 4" xfId="3279"/>
    <cellStyle name="注释 2 3 5" xfId="3280"/>
    <cellStyle name="注释 2 4" xfId="3281"/>
    <cellStyle name="注释 2 4 2" xfId="3282"/>
    <cellStyle name="注释 2 4 3" xfId="3283"/>
    <cellStyle name="注释 2 4 4" xfId="3284"/>
    <cellStyle name="注释 2 4 5" xfId="3285"/>
    <cellStyle name="注释 2 5" xfId="3286"/>
    <cellStyle name="注释 2 6" xfId="3287"/>
    <cellStyle name="注释 2 7" xfId="3288"/>
    <cellStyle name="注释 2 8" xfId="3289"/>
    <cellStyle name="注释 2 9" xfId="3290"/>
    <cellStyle name="注释 3" xfId="3291"/>
    <cellStyle name="注释 3 2" xfId="3292"/>
    <cellStyle name="注释 3 3" xfId="3293"/>
    <cellStyle name="注释 3 4" xfId="3294"/>
    <cellStyle name="注释 3 5" xfId="3295"/>
    <cellStyle name="注释 3 6" xfId="3296"/>
    <cellStyle name="注释 4" xfId="3297"/>
    <cellStyle name="注释 5" xfId="32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tabSelected="1" topLeftCell="A4" workbookViewId="0">
      <selection activeCell="B21" sqref="B21"/>
    </sheetView>
  </sheetViews>
  <sheetFormatPr defaultColWidth="9" defaultRowHeight="23.25" customHeight="1"/>
  <cols>
    <col min="1" max="1" width="23.69921875" style="1" customWidth="1"/>
    <col min="2" max="2" width="36.3984375" style="1" customWidth="1"/>
    <col min="3" max="3" width="22.69921875" style="1" customWidth="1"/>
    <col min="4" max="4" width="36.5" style="1" customWidth="1"/>
    <col min="5" max="16384" width="9" style="1"/>
  </cols>
  <sheetData>
    <row r="1" spans="1:5" ht="20.399999999999999" customHeight="1">
      <c r="A1" s="17" t="s">
        <v>43</v>
      </c>
      <c r="D1" s="2"/>
    </row>
    <row r="2" spans="1:5" ht="28.2" customHeight="1">
      <c r="A2" s="198" t="s">
        <v>56</v>
      </c>
      <c r="B2" s="198"/>
      <c r="C2" s="198"/>
      <c r="D2" s="198"/>
    </row>
    <row r="3" spans="1:5" ht="12" customHeight="1">
      <c r="A3" s="68"/>
      <c r="B3" s="68"/>
      <c r="C3" s="68"/>
      <c r="D3" s="69" t="s">
        <v>0</v>
      </c>
    </row>
    <row r="4" spans="1:5" ht="20.25" customHeight="1">
      <c r="A4" s="70" t="s">
        <v>1</v>
      </c>
      <c r="B4" s="70"/>
      <c r="C4" s="70" t="s">
        <v>2</v>
      </c>
      <c r="D4" s="70"/>
    </row>
    <row r="5" spans="1:5" ht="20.25" customHeight="1">
      <c r="A5" s="71" t="s">
        <v>3</v>
      </c>
      <c r="B5" s="107" t="s">
        <v>83</v>
      </c>
      <c r="C5" s="71" t="s">
        <v>3</v>
      </c>
      <c r="D5" s="107" t="s">
        <v>83</v>
      </c>
    </row>
    <row r="6" spans="1:5" s="3" customFormat="1" ht="20.25" customHeight="1">
      <c r="A6" s="85" t="s">
        <v>62</v>
      </c>
      <c r="B6" s="73">
        <v>12414.26</v>
      </c>
      <c r="C6" s="106" t="s">
        <v>4</v>
      </c>
      <c r="D6" s="73">
        <v>6065.76</v>
      </c>
    </row>
    <row r="7" spans="1:5" s="3" customFormat="1" ht="20.25" customHeight="1">
      <c r="A7" s="85" t="s">
        <v>63</v>
      </c>
      <c r="B7" s="73">
        <v>4009.5</v>
      </c>
      <c r="C7" s="106" t="s">
        <v>64</v>
      </c>
      <c r="D7" s="73">
        <v>3239.45</v>
      </c>
    </row>
    <row r="8" spans="1:5" s="3" customFormat="1" ht="20.25" customHeight="1">
      <c r="A8" s="85" t="s">
        <v>5</v>
      </c>
      <c r="B8" s="73">
        <v>0</v>
      </c>
      <c r="C8" s="106" t="s">
        <v>7</v>
      </c>
      <c r="D8" s="73">
        <v>2826.31</v>
      </c>
    </row>
    <row r="9" spans="1:5" s="3" customFormat="1" ht="20.25" customHeight="1">
      <c r="A9" s="85" t="s">
        <v>6</v>
      </c>
      <c r="B9" s="73">
        <v>0</v>
      </c>
      <c r="C9" s="106" t="s">
        <v>9</v>
      </c>
      <c r="D9" s="73">
        <v>10358</v>
      </c>
    </row>
    <row r="10" spans="1:5" s="3" customFormat="1" ht="20.25" customHeight="1">
      <c r="A10" s="85" t="s">
        <v>8</v>
      </c>
      <c r="B10" s="73">
        <v>0</v>
      </c>
      <c r="C10" s="109" t="s">
        <v>84</v>
      </c>
      <c r="D10" s="73">
        <v>6348.5</v>
      </c>
    </row>
    <row r="11" spans="1:5" s="3" customFormat="1" ht="20.25" customHeight="1">
      <c r="A11" s="85" t="s">
        <v>10</v>
      </c>
      <c r="B11" s="73">
        <v>0</v>
      </c>
      <c r="C11" s="106" t="s">
        <v>12</v>
      </c>
      <c r="D11" s="73">
        <v>0</v>
      </c>
    </row>
    <row r="12" spans="1:5" s="3" customFormat="1" ht="20.25" customHeight="1">
      <c r="A12" s="85" t="s">
        <v>11</v>
      </c>
      <c r="B12" s="73">
        <v>0</v>
      </c>
      <c r="C12" s="106" t="s">
        <v>14</v>
      </c>
      <c r="D12" s="73">
        <v>4009.5</v>
      </c>
    </row>
    <row r="13" spans="1:5" s="3" customFormat="1" ht="20.25" customHeight="1">
      <c r="A13" s="85" t="s">
        <v>13</v>
      </c>
      <c r="B13" s="73">
        <v>0</v>
      </c>
      <c r="C13" s="106" t="s">
        <v>16</v>
      </c>
      <c r="D13" s="83">
        <v>0</v>
      </c>
    </row>
    <row r="14" spans="1:5" s="3" customFormat="1" ht="20.25" customHeight="1">
      <c r="A14" s="85" t="s">
        <v>15</v>
      </c>
      <c r="B14" s="73">
        <v>0</v>
      </c>
      <c r="C14" s="85" t="s">
        <v>73</v>
      </c>
      <c r="D14" s="73">
        <v>0</v>
      </c>
    </row>
    <row r="15" spans="1:5" s="3" customFormat="1" ht="20.25" customHeight="1">
      <c r="A15" s="85" t="s">
        <v>17</v>
      </c>
      <c r="B15" s="73">
        <v>0</v>
      </c>
      <c r="C15" s="85"/>
      <c r="D15" s="73"/>
    </row>
    <row r="16" spans="1:5" ht="20.25" customHeight="1">
      <c r="A16" s="79"/>
      <c r="B16" s="73"/>
      <c r="C16" s="85"/>
      <c r="D16" s="73"/>
      <c r="E16" s="3"/>
    </row>
    <row r="17" spans="1:6" ht="20.25" customHeight="1">
      <c r="A17" s="79"/>
      <c r="B17" s="84"/>
      <c r="C17" s="85"/>
      <c r="D17" s="73"/>
      <c r="E17" s="3"/>
      <c r="F17" s="3"/>
    </row>
    <row r="18" spans="1:6" ht="20.25" customHeight="1">
      <c r="A18" s="76"/>
      <c r="B18" s="84"/>
      <c r="C18" s="85"/>
      <c r="D18" s="83"/>
    </row>
    <row r="19" spans="1:6" s="3" customFormat="1" ht="20.25" customHeight="1">
      <c r="A19" s="105" t="s">
        <v>18</v>
      </c>
      <c r="B19" s="73">
        <v>16423.759999999998</v>
      </c>
      <c r="C19" s="105" t="s">
        <v>19</v>
      </c>
      <c r="D19" s="73">
        <v>16423.759999999998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workbookViewId="0">
      <selection activeCell="F6" sqref="F6"/>
    </sheetView>
  </sheetViews>
  <sheetFormatPr defaultRowHeight="15.6"/>
  <cols>
    <col min="1" max="1" width="12.5" customWidth="1"/>
    <col min="2" max="2" width="14.19921875" customWidth="1"/>
    <col min="3" max="4" width="12.5" customWidth="1"/>
    <col min="5" max="5" width="26.3984375" customWidth="1"/>
    <col min="6" max="6" width="14.19921875" customWidth="1"/>
    <col min="7" max="8" width="12.5" customWidth="1"/>
    <col min="9" max="9" width="26" customWidth="1"/>
  </cols>
  <sheetData>
    <row r="1" spans="1:9" ht="20.399999999999999" customHeight="1">
      <c r="A1" s="152"/>
      <c r="B1" s="153"/>
      <c r="C1" s="154"/>
      <c r="D1" s="154"/>
      <c r="E1" s="154"/>
      <c r="F1" s="155"/>
      <c r="G1" s="155"/>
      <c r="H1" s="156"/>
      <c r="I1" s="155"/>
    </row>
    <row r="2" spans="1:9" ht="20.399999999999999" customHeight="1">
      <c r="A2" s="223" t="s">
        <v>143</v>
      </c>
      <c r="B2" s="223"/>
      <c r="C2" s="223"/>
      <c r="D2" s="223"/>
      <c r="E2" s="223"/>
      <c r="F2" s="223"/>
      <c r="G2" s="223"/>
      <c r="H2" s="223"/>
      <c r="I2" s="223"/>
    </row>
    <row r="3" spans="1:9" ht="19.5" customHeight="1">
      <c r="A3" s="226" t="s">
        <v>144</v>
      </c>
      <c r="B3" s="227"/>
      <c r="C3" s="227"/>
      <c r="D3" s="227"/>
      <c r="E3" s="227"/>
      <c r="F3" s="227"/>
      <c r="G3" s="227"/>
      <c r="H3" s="227"/>
      <c r="I3" s="227"/>
    </row>
    <row r="4" spans="1:9" ht="17.25" customHeight="1">
      <c r="A4" s="158"/>
      <c r="B4" s="159"/>
      <c r="C4" s="159"/>
      <c r="D4" s="159"/>
      <c r="E4" s="159"/>
      <c r="F4" s="159"/>
      <c r="G4" s="159"/>
      <c r="H4" s="159"/>
      <c r="I4" s="160" t="s">
        <v>145</v>
      </c>
    </row>
    <row r="5" spans="1:9" ht="23.25" customHeight="1">
      <c r="A5" s="161" t="s">
        <v>75</v>
      </c>
      <c r="B5" s="224" t="s">
        <v>146</v>
      </c>
      <c r="C5" s="224"/>
      <c r="D5" s="224"/>
      <c r="E5" s="224"/>
      <c r="F5" s="224"/>
      <c r="G5" s="224"/>
      <c r="H5" s="224"/>
      <c r="I5" s="224"/>
    </row>
    <row r="6" spans="1:9" ht="35.25" customHeight="1">
      <c r="A6" s="224" t="s">
        <v>147</v>
      </c>
      <c r="B6" s="161" t="s">
        <v>148</v>
      </c>
      <c r="C6" s="161" t="s">
        <v>77</v>
      </c>
      <c r="D6" s="161" t="s">
        <v>82</v>
      </c>
      <c r="E6" s="162" t="s">
        <v>149</v>
      </c>
      <c r="F6" s="161" t="s">
        <v>76</v>
      </c>
      <c r="G6" s="161" t="s">
        <v>77</v>
      </c>
      <c r="H6" s="161" t="s">
        <v>82</v>
      </c>
      <c r="I6" s="161" t="s">
        <v>149</v>
      </c>
    </row>
    <row r="7" spans="1:9" ht="36" customHeight="1">
      <c r="A7" s="224"/>
      <c r="B7" s="163" t="s">
        <v>78</v>
      </c>
      <c r="C7" s="189">
        <v>5964.81</v>
      </c>
      <c r="D7" s="190">
        <v>5964.81</v>
      </c>
      <c r="E7" s="164" t="s">
        <v>150</v>
      </c>
      <c r="F7" s="163" t="s">
        <v>79</v>
      </c>
      <c r="G7" s="194">
        <v>4009.5</v>
      </c>
      <c r="H7" s="195">
        <v>4009.5</v>
      </c>
      <c r="I7" s="167" t="s">
        <v>150</v>
      </c>
    </row>
    <row r="8" spans="1:9" ht="34.5" customHeight="1">
      <c r="A8" s="224"/>
      <c r="B8" s="163" t="s">
        <v>52</v>
      </c>
      <c r="C8" s="190">
        <v>4273.1400000000003</v>
      </c>
      <c r="D8" s="190">
        <v>4273.1400000000003</v>
      </c>
      <c r="E8" s="164" t="s">
        <v>150</v>
      </c>
      <c r="F8" s="163" t="s">
        <v>33</v>
      </c>
      <c r="G8" s="165">
        <v>90</v>
      </c>
      <c r="H8" s="166">
        <v>0</v>
      </c>
      <c r="I8" s="168"/>
    </row>
    <row r="9" spans="1:9" ht="33" customHeight="1">
      <c r="A9" s="224"/>
      <c r="B9" s="163" t="s">
        <v>151</v>
      </c>
      <c r="C9" s="191">
        <v>14760.87</v>
      </c>
      <c r="D9" s="197">
        <v>14760.87</v>
      </c>
      <c r="E9" s="164" t="s">
        <v>150</v>
      </c>
      <c r="F9" s="163" t="s">
        <v>80</v>
      </c>
      <c r="G9" s="165"/>
      <c r="H9" s="166"/>
      <c r="I9" s="167"/>
    </row>
    <row r="10" spans="1:9" ht="33.75" customHeight="1">
      <c r="A10" s="224"/>
      <c r="B10" s="163" t="s">
        <v>81</v>
      </c>
      <c r="C10" s="192">
        <v>2250</v>
      </c>
      <c r="D10" s="193">
        <v>2250</v>
      </c>
      <c r="E10" s="164" t="s">
        <v>150</v>
      </c>
      <c r="F10" s="169" t="s">
        <v>21</v>
      </c>
      <c r="G10" s="196">
        <v>31348.32</v>
      </c>
      <c r="H10" s="197">
        <v>31258.32</v>
      </c>
      <c r="I10" s="168"/>
    </row>
    <row r="11" spans="1:9" ht="21" customHeight="1">
      <c r="A11" s="170" t="s">
        <v>152</v>
      </c>
      <c r="B11" s="169" t="s">
        <v>153</v>
      </c>
      <c r="C11" s="225" t="s">
        <v>154</v>
      </c>
      <c r="D11" s="225"/>
      <c r="E11" s="171" t="s">
        <v>155</v>
      </c>
      <c r="F11" s="225" t="s">
        <v>156</v>
      </c>
      <c r="G11" s="225"/>
      <c r="H11" s="172" t="s">
        <v>157</v>
      </c>
      <c r="I11" s="172" t="s">
        <v>158</v>
      </c>
    </row>
    <row r="12" spans="1:9" ht="20.25" customHeight="1">
      <c r="A12" s="230" t="s">
        <v>152</v>
      </c>
      <c r="B12" s="233" t="s">
        <v>159</v>
      </c>
      <c r="C12" s="222" t="s">
        <v>160</v>
      </c>
      <c r="D12" s="222"/>
      <c r="E12" s="173">
        <v>1</v>
      </c>
      <c r="F12" s="222" t="s">
        <v>222</v>
      </c>
      <c r="G12" s="222"/>
      <c r="H12" s="228">
        <v>17010.87</v>
      </c>
      <c r="I12" s="229" t="s">
        <v>150</v>
      </c>
    </row>
    <row r="13" spans="1:9" ht="21" hidden="1" customHeight="1">
      <c r="A13" s="231"/>
      <c r="B13" s="233"/>
      <c r="C13" s="222" t="s">
        <v>161</v>
      </c>
      <c r="D13" s="222"/>
      <c r="E13" s="173">
        <v>1</v>
      </c>
      <c r="F13" s="222"/>
      <c r="G13" s="222"/>
      <c r="H13" s="228"/>
      <c r="I13" s="229"/>
    </row>
    <row r="14" spans="1:9" ht="21" customHeight="1">
      <c r="A14" s="231"/>
      <c r="B14" s="233"/>
      <c r="C14" s="222" t="s">
        <v>162</v>
      </c>
      <c r="D14" s="222"/>
      <c r="E14" s="173">
        <v>1</v>
      </c>
      <c r="F14" s="222"/>
      <c r="G14" s="222"/>
      <c r="H14" s="228"/>
      <c r="I14" s="229"/>
    </row>
    <row r="15" spans="1:9" ht="21" customHeight="1">
      <c r="A15" s="231"/>
      <c r="B15" s="233"/>
      <c r="C15" s="222" t="s">
        <v>163</v>
      </c>
      <c r="D15" s="222"/>
      <c r="E15" s="173">
        <v>1</v>
      </c>
      <c r="F15" s="222"/>
      <c r="G15" s="222"/>
      <c r="H15" s="228"/>
      <c r="I15" s="229"/>
    </row>
    <row r="16" spans="1:9" ht="21" customHeight="1">
      <c r="A16" s="231"/>
      <c r="B16" s="233"/>
      <c r="C16" s="222" t="s">
        <v>164</v>
      </c>
      <c r="D16" s="222"/>
      <c r="E16" s="173" t="s">
        <v>165</v>
      </c>
      <c r="F16" s="222"/>
      <c r="G16" s="222"/>
      <c r="H16" s="228"/>
      <c r="I16" s="229"/>
    </row>
    <row r="17" spans="1:9" ht="21" customHeight="1">
      <c r="A17" s="231"/>
      <c r="B17" s="233"/>
      <c r="C17" s="222" t="s">
        <v>166</v>
      </c>
      <c r="D17" s="222"/>
      <c r="E17" s="174" t="s">
        <v>167</v>
      </c>
      <c r="F17" s="222"/>
      <c r="G17" s="222"/>
      <c r="H17" s="228"/>
      <c r="I17" s="229"/>
    </row>
    <row r="18" spans="1:9" ht="21" customHeight="1">
      <c r="A18" s="231"/>
      <c r="B18" s="233"/>
      <c r="C18" s="222" t="s">
        <v>168</v>
      </c>
      <c r="D18" s="222"/>
      <c r="E18" s="174">
        <v>1</v>
      </c>
      <c r="F18" s="222"/>
      <c r="G18" s="222"/>
      <c r="H18" s="228"/>
      <c r="I18" s="229"/>
    </row>
    <row r="19" spans="1:9" ht="21" customHeight="1">
      <c r="A19" s="231"/>
      <c r="B19" s="233"/>
      <c r="C19" s="222" t="s">
        <v>169</v>
      </c>
      <c r="D19" s="222"/>
      <c r="E19" s="174" t="s">
        <v>170</v>
      </c>
      <c r="F19" s="222"/>
      <c r="G19" s="222"/>
      <c r="H19" s="228"/>
      <c r="I19" s="229"/>
    </row>
    <row r="20" spans="1:9" ht="21" customHeight="1">
      <c r="A20" s="231"/>
      <c r="B20" s="233"/>
      <c r="C20" s="222" t="s">
        <v>171</v>
      </c>
      <c r="D20" s="222"/>
      <c r="E20" s="174">
        <v>1</v>
      </c>
      <c r="F20" s="222"/>
      <c r="G20" s="222"/>
      <c r="H20" s="228"/>
      <c r="I20" s="229"/>
    </row>
    <row r="21" spans="1:9">
      <c r="A21" s="231"/>
      <c r="B21" s="233"/>
      <c r="C21" s="222" t="s">
        <v>172</v>
      </c>
      <c r="D21" s="222"/>
      <c r="E21" s="174" t="s">
        <v>170</v>
      </c>
      <c r="F21" s="222"/>
      <c r="G21" s="222"/>
      <c r="H21" s="228"/>
      <c r="I21" s="229"/>
    </row>
    <row r="22" spans="1:9">
      <c r="A22" s="231"/>
      <c r="B22" s="233"/>
      <c r="C22" s="222" t="s">
        <v>173</v>
      </c>
      <c r="D22" s="222"/>
      <c r="E22" s="174">
        <v>1</v>
      </c>
      <c r="F22" s="222"/>
      <c r="G22" s="222"/>
      <c r="H22" s="228"/>
      <c r="I22" s="229"/>
    </row>
    <row r="23" spans="1:9" ht="18.600000000000001" customHeight="1">
      <c r="A23" s="231"/>
      <c r="B23" s="233"/>
      <c r="C23" s="222" t="s">
        <v>174</v>
      </c>
      <c r="D23" s="222"/>
      <c r="E23" s="173" t="s">
        <v>175</v>
      </c>
      <c r="F23" s="222"/>
      <c r="G23" s="222"/>
      <c r="H23" s="228"/>
      <c r="I23" s="229"/>
    </row>
    <row r="24" spans="1:9">
      <c r="A24" s="231"/>
      <c r="B24" s="234" t="s">
        <v>176</v>
      </c>
      <c r="C24" s="222" t="s">
        <v>177</v>
      </c>
      <c r="D24" s="222"/>
      <c r="E24" s="175">
        <v>1</v>
      </c>
      <c r="F24" s="218" t="s">
        <v>223</v>
      </c>
      <c r="G24" s="219"/>
      <c r="H24" s="220">
        <v>4009.5</v>
      </c>
      <c r="I24" s="221" t="s">
        <v>150</v>
      </c>
    </row>
    <row r="25" spans="1:9">
      <c r="A25" s="231"/>
      <c r="B25" s="234"/>
      <c r="C25" s="222" t="s">
        <v>178</v>
      </c>
      <c r="D25" s="222"/>
      <c r="E25" s="176">
        <v>1</v>
      </c>
      <c r="F25" s="219"/>
      <c r="G25" s="219"/>
      <c r="H25" s="220"/>
      <c r="I25" s="221"/>
    </row>
    <row r="26" spans="1:9">
      <c r="A26" s="231"/>
      <c r="B26" s="234"/>
      <c r="C26" s="222" t="s">
        <v>179</v>
      </c>
      <c r="D26" s="222"/>
      <c r="E26" s="177" t="s">
        <v>180</v>
      </c>
      <c r="F26" s="219"/>
      <c r="G26" s="219"/>
      <c r="H26" s="220"/>
      <c r="I26" s="221"/>
    </row>
    <row r="27" spans="1:9">
      <c r="A27" s="232"/>
      <c r="B27" s="234"/>
      <c r="C27" s="222" t="s">
        <v>181</v>
      </c>
      <c r="D27" s="222"/>
      <c r="E27" s="178" t="s">
        <v>182</v>
      </c>
      <c r="F27" s="219"/>
      <c r="G27" s="219"/>
      <c r="H27" s="220"/>
      <c r="I27" s="221"/>
    </row>
  </sheetData>
  <sheetProtection formatCells="0" formatColumns="0" formatRows="0"/>
  <mergeCells count="31">
    <mergeCell ref="C13:D13"/>
    <mergeCell ref="C21:D21"/>
    <mergeCell ref="C22:D22"/>
    <mergeCell ref="C23:D23"/>
    <mergeCell ref="B24:B27"/>
    <mergeCell ref="C16:D16"/>
    <mergeCell ref="C18:D18"/>
    <mergeCell ref="C17:D17"/>
    <mergeCell ref="C24:D24"/>
    <mergeCell ref="A2:I2"/>
    <mergeCell ref="C19:D19"/>
    <mergeCell ref="B5:I5"/>
    <mergeCell ref="C11:D11"/>
    <mergeCell ref="A3:I3"/>
    <mergeCell ref="A6:A10"/>
    <mergeCell ref="F11:G11"/>
    <mergeCell ref="F12:G23"/>
    <mergeCell ref="H12:H23"/>
    <mergeCell ref="I12:I23"/>
    <mergeCell ref="C20:D20"/>
    <mergeCell ref="C14:D14"/>
    <mergeCell ref="C15:D15"/>
    <mergeCell ref="A12:A27"/>
    <mergeCell ref="B12:B23"/>
    <mergeCell ref="C12:D12"/>
    <mergeCell ref="F24:G27"/>
    <mergeCell ref="H24:H27"/>
    <mergeCell ref="I24:I27"/>
    <mergeCell ref="C25:D25"/>
    <mergeCell ref="C26:D26"/>
    <mergeCell ref="C27:D27"/>
  </mergeCells>
  <phoneticPr fontId="2" type="noConversion"/>
  <pageMargins left="0" right="0" top="0.19685039370078741" bottom="0.19685039370078741" header="0.51181102362204722" footer="0.51181102362204722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4" sqref="D4"/>
    </sheetView>
  </sheetViews>
  <sheetFormatPr defaultRowHeight="15.6"/>
  <cols>
    <col min="2" max="2" width="18.19921875" customWidth="1"/>
    <col min="3" max="3" width="17.5" customWidth="1"/>
    <col min="4" max="4" width="20.5" customWidth="1"/>
    <col min="5" max="5" width="21.19921875" customWidth="1"/>
  </cols>
  <sheetData>
    <row r="1" spans="1:5" ht="20.399999999999999">
      <c r="A1" s="179"/>
    </row>
    <row r="2" spans="1:5" ht="17.399999999999999">
      <c r="A2" s="238" t="s">
        <v>186</v>
      </c>
      <c r="B2" s="238"/>
      <c r="C2" s="238"/>
      <c r="D2" s="238"/>
      <c r="E2" s="238"/>
    </row>
    <row r="3" spans="1:5" ht="17.399999999999999">
      <c r="A3" s="239" t="s">
        <v>187</v>
      </c>
      <c r="B3" s="239"/>
      <c r="C3" s="239"/>
      <c r="D3" s="239"/>
      <c r="E3" s="239"/>
    </row>
    <row r="4" spans="1:5">
      <c r="A4" s="180" t="s">
        <v>188</v>
      </c>
      <c r="B4" s="240" t="s">
        <v>189</v>
      </c>
      <c r="C4" s="241"/>
      <c r="D4" s="181" t="s">
        <v>190</v>
      </c>
      <c r="E4" s="182" t="s">
        <v>191</v>
      </c>
    </row>
    <row r="5" spans="1:5" ht="72" customHeight="1">
      <c r="A5" s="180" t="s">
        <v>192</v>
      </c>
      <c r="B5" s="242" t="s">
        <v>219</v>
      </c>
      <c r="C5" s="243"/>
      <c r="D5" s="181" t="s">
        <v>193</v>
      </c>
      <c r="E5" s="182" t="s">
        <v>194</v>
      </c>
    </row>
    <row r="6" spans="1:5">
      <c r="A6" s="183" t="s">
        <v>195</v>
      </c>
      <c r="B6" s="244" t="s">
        <v>196</v>
      </c>
      <c r="C6" s="245"/>
      <c r="D6" s="245"/>
      <c r="E6" s="246"/>
    </row>
    <row r="7" spans="1:5" ht="21" customHeight="1">
      <c r="A7" s="235" t="s">
        <v>197</v>
      </c>
      <c r="B7" s="184" t="s">
        <v>198</v>
      </c>
      <c r="C7" s="185" t="s">
        <v>221</v>
      </c>
      <c r="D7" s="180" t="s">
        <v>199</v>
      </c>
      <c r="E7" s="185" t="s">
        <v>221</v>
      </c>
    </row>
    <row r="8" spans="1:5" ht="55.95" customHeight="1">
      <c r="A8" s="236"/>
      <c r="B8" s="184" t="s">
        <v>200</v>
      </c>
      <c r="C8" s="247" t="s">
        <v>220</v>
      </c>
      <c r="D8" s="248"/>
      <c r="E8" s="249"/>
    </row>
    <row r="9" spans="1:5" ht="39.6" customHeight="1">
      <c r="A9" s="237"/>
      <c r="B9" s="184" t="s">
        <v>201</v>
      </c>
      <c r="C9" s="247" t="s">
        <v>202</v>
      </c>
      <c r="D9" s="250"/>
      <c r="E9" s="251"/>
    </row>
    <row r="10" spans="1:5">
      <c r="A10" s="235" t="s">
        <v>203</v>
      </c>
      <c r="B10" s="184" t="s">
        <v>204</v>
      </c>
      <c r="C10" s="184" t="s">
        <v>205</v>
      </c>
      <c r="D10" s="180" t="s">
        <v>206</v>
      </c>
      <c r="E10" s="180" t="s">
        <v>207</v>
      </c>
    </row>
    <row r="11" spans="1:5">
      <c r="A11" s="236"/>
      <c r="B11" s="186" t="s">
        <v>208</v>
      </c>
      <c r="C11" s="186" t="s">
        <v>209</v>
      </c>
      <c r="D11" s="186" t="s">
        <v>210</v>
      </c>
      <c r="E11" s="187">
        <v>1</v>
      </c>
    </row>
    <row r="12" spans="1:5">
      <c r="A12" s="236"/>
      <c r="B12" s="186" t="s">
        <v>208</v>
      </c>
      <c r="C12" s="186" t="s">
        <v>209</v>
      </c>
      <c r="D12" s="186" t="s">
        <v>211</v>
      </c>
      <c r="E12" s="187">
        <v>1</v>
      </c>
    </row>
    <row r="13" spans="1:5">
      <c r="A13" s="236"/>
      <c r="B13" s="186" t="s">
        <v>208</v>
      </c>
      <c r="C13" s="186" t="s">
        <v>212</v>
      </c>
      <c r="D13" s="186" t="s">
        <v>183</v>
      </c>
      <c r="E13" s="188">
        <v>1</v>
      </c>
    </row>
    <row r="14" spans="1:5">
      <c r="A14" s="236"/>
      <c r="B14" s="186" t="s">
        <v>184</v>
      </c>
      <c r="C14" s="186" t="s">
        <v>185</v>
      </c>
      <c r="D14" s="186" t="s">
        <v>213</v>
      </c>
      <c r="E14" s="188" t="s">
        <v>214</v>
      </c>
    </row>
    <row r="15" spans="1:5" ht="22.2" customHeight="1">
      <c r="A15" s="237"/>
      <c r="B15" s="186" t="s">
        <v>215</v>
      </c>
      <c r="C15" s="186" t="s">
        <v>216</v>
      </c>
      <c r="D15" s="186" t="s">
        <v>217</v>
      </c>
      <c r="E15" s="188" t="s">
        <v>218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ColWidth="9" defaultRowHeight="20.100000000000001" customHeight="1"/>
  <cols>
    <col min="1" max="1" width="13.09765625" style="8" customWidth="1"/>
    <col min="2" max="2" width="39.3984375" style="5" customWidth="1"/>
    <col min="3" max="3" width="15.5" style="5" customWidth="1"/>
    <col min="4" max="4" width="15.09765625" style="5" customWidth="1"/>
    <col min="5" max="5" width="14.5" style="5" customWidth="1"/>
    <col min="6" max="6" width="11.59765625" style="5" customWidth="1"/>
    <col min="7" max="7" width="10.5" style="5" customWidth="1"/>
    <col min="8" max="8" width="12.59765625" style="5" customWidth="1"/>
    <col min="9" max="10" width="10.5" style="5" customWidth="1"/>
    <col min="11" max="11" width="8.8984375" style="5" customWidth="1"/>
    <col min="12" max="12" width="12.09765625" style="5" customWidth="1"/>
    <col min="13" max="13" width="12.19921875" style="5" customWidth="1"/>
    <col min="14" max="19" width="5.3984375" style="5" customWidth="1"/>
    <col min="20" max="241" width="6.69921875" style="5" customWidth="1"/>
    <col min="242" max="253" width="6.8984375" style="8" customWidth="1"/>
    <col min="254" max="16384" width="9" style="9"/>
  </cols>
  <sheetData>
    <row r="1" spans="1:253" s="7" customFormat="1" ht="20.100000000000001" customHeight="1">
      <c r="A1" s="21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2" customHeight="1">
      <c r="A2" s="52" t="s">
        <v>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94"/>
      <c r="B3" s="94"/>
      <c r="C3" s="94"/>
      <c r="D3" s="94"/>
      <c r="E3" s="94"/>
      <c r="F3" s="94"/>
      <c r="G3" s="94"/>
      <c r="H3" s="94"/>
      <c r="I3" s="95"/>
      <c r="J3" s="95"/>
      <c r="K3" s="95"/>
      <c r="L3" s="96"/>
      <c r="M3" s="97" t="s">
        <v>20</v>
      </c>
    </row>
    <row r="4" spans="1:253" s="10" customFormat="1" ht="20.100000000000001" customHeight="1">
      <c r="A4" s="199" t="s">
        <v>67</v>
      </c>
      <c r="B4" s="203" t="s">
        <v>68</v>
      </c>
      <c r="C4" s="207" t="s">
        <v>21</v>
      </c>
      <c r="D4" s="98" t="s">
        <v>22</v>
      </c>
      <c r="E4" s="99"/>
      <c r="F4" s="100"/>
      <c r="G4" s="100"/>
      <c r="H4" s="100"/>
      <c r="I4" s="100"/>
      <c r="J4" s="100"/>
      <c r="K4" s="100"/>
      <c r="L4" s="101"/>
      <c r="M4" s="102"/>
    </row>
    <row r="5" spans="1:253" s="10" customFormat="1" ht="20.100000000000001" customHeight="1">
      <c r="A5" s="199"/>
      <c r="B5" s="203"/>
      <c r="C5" s="207"/>
      <c r="D5" s="205" t="s">
        <v>69</v>
      </c>
      <c r="E5" s="201" t="s">
        <v>70</v>
      </c>
      <c r="F5" s="202" t="s">
        <v>23</v>
      </c>
      <c r="G5" s="200" t="s">
        <v>24</v>
      </c>
      <c r="H5" s="202" t="s">
        <v>25</v>
      </c>
      <c r="I5" s="204" t="s">
        <v>26</v>
      </c>
      <c r="J5" s="200" t="s">
        <v>71</v>
      </c>
      <c r="K5" s="200" t="s">
        <v>72</v>
      </c>
      <c r="L5" s="206" t="s">
        <v>27</v>
      </c>
      <c r="M5" s="199" t="s">
        <v>28</v>
      </c>
    </row>
    <row r="6" spans="1:253" ht="26.25" customHeight="1">
      <c r="A6" s="199"/>
      <c r="B6" s="203"/>
      <c r="C6" s="207"/>
      <c r="D6" s="205"/>
      <c r="E6" s="201"/>
      <c r="F6" s="203"/>
      <c r="G6" s="201"/>
      <c r="H6" s="203"/>
      <c r="I6" s="205"/>
      <c r="J6" s="201"/>
      <c r="K6" s="201"/>
      <c r="L6" s="199"/>
      <c r="M6" s="199"/>
    </row>
    <row r="7" spans="1:253" s="10" customFormat="1" ht="20.25" customHeight="1">
      <c r="A7" s="103">
        <v>1</v>
      </c>
      <c r="B7" s="103">
        <v>2</v>
      </c>
      <c r="C7" s="103">
        <v>3</v>
      </c>
      <c r="D7" s="104">
        <v>4</v>
      </c>
      <c r="E7" s="104">
        <v>5</v>
      </c>
      <c r="F7" s="103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</row>
    <row r="8" spans="1:253" s="113" customFormat="1" ht="12">
      <c r="A8" s="111"/>
      <c r="B8" s="111" t="s">
        <v>21</v>
      </c>
      <c r="C8" s="112">
        <v>16423.759999999998</v>
      </c>
      <c r="D8" s="112">
        <v>12414.26</v>
      </c>
      <c r="E8" s="112">
        <v>4009.5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111" t="s">
        <v>86</v>
      </c>
      <c r="B9" s="111" t="s">
        <v>87</v>
      </c>
      <c r="C9" s="112">
        <v>16423.759999999998</v>
      </c>
      <c r="D9" s="112">
        <v>12414.26</v>
      </c>
      <c r="E9" s="112">
        <v>4009.5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</row>
    <row r="10" spans="1:253" ht="20.100000000000001" customHeight="1">
      <c r="K10"/>
    </row>
    <row r="11" spans="1:253" ht="20.100000000000001" customHeight="1">
      <c r="K11"/>
    </row>
    <row r="12" spans="1:253" ht="20.100000000000001" customHeight="1">
      <c r="K12"/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E5:E6"/>
    <mergeCell ref="F5:F6"/>
    <mergeCell ref="A4:A6"/>
    <mergeCell ref="B4:B6"/>
    <mergeCell ref="C4:C6"/>
    <mergeCell ref="D5:D6"/>
    <mergeCell ref="M5:M6"/>
    <mergeCell ref="G5:G6"/>
    <mergeCell ref="H5:H6"/>
    <mergeCell ref="I5:I6"/>
    <mergeCell ref="J5:J6"/>
    <mergeCell ref="K5:K6"/>
    <mergeCell ref="L5:L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showZeros="0" workbookViewId="0">
      <selection activeCell="C5" sqref="C5:D5"/>
    </sheetView>
  </sheetViews>
  <sheetFormatPr defaultColWidth="9" defaultRowHeight="14.4"/>
  <cols>
    <col min="1" max="1" width="21" style="11" customWidth="1"/>
    <col min="2" max="2" width="53.3984375" style="11" customWidth="1"/>
    <col min="3" max="3" width="18.19921875" style="11" customWidth="1"/>
    <col min="4" max="4" width="17.59765625" style="11" customWidth="1"/>
    <col min="5" max="5" width="21.09765625" style="11" customWidth="1"/>
    <col min="6" max="6" width="20.19921875" style="11" customWidth="1"/>
    <col min="7" max="16384" width="9" style="11"/>
  </cols>
  <sheetData>
    <row r="1" spans="1:6" ht="20.399999999999999" customHeight="1">
      <c r="A1" s="26" t="s">
        <v>45</v>
      </c>
    </row>
    <row r="2" spans="1:6" s="29" customFormat="1" ht="28.2" customHeight="1">
      <c r="A2" s="28" t="s">
        <v>57</v>
      </c>
      <c r="B2" s="27"/>
      <c r="C2" s="27"/>
      <c r="D2" s="27"/>
      <c r="E2" s="27"/>
      <c r="F2" s="28"/>
    </row>
    <row r="3" spans="1:6" ht="14.4" customHeight="1">
      <c r="A3" s="91"/>
      <c r="B3" s="91"/>
      <c r="C3" s="91"/>
      <c r="D3" s="91"/>
      <c r="E3" s="92"/>
      <c r="F3" s="92" t="s">
        <v>60</v>
      </c>
    </row>
    <row r="4" spans="1:6" s="30" customFormat="1" ht="12" customHeight="1">
      <c r="A4" s="59" t="s">
        <v>29</v>
      </c>
      <c r="B4" s="59" t="s">
        <v>30</v>
      </c>
      <c r="C4" s="60" t="s">
        <v>31</v>
      </c>
      <c r="D4" s="61" t="s">
        <v>32</v>
      </c>
      <c r="E4" s="61" t="s">
        <v>33</v>
      </c>
      <c r="F4" s="93" t="s">
        <v>66</v>
      </c>
    </row>
    <row r="5" spans="1:6" s="118" customFormat="1" ht="12" customHeight="1">
      <c r="A5" s="114"/>
      <c r="B5" s="115" t="s">
        <v>21</v>
      </c>
      <c r="C5" s="116">
        <v>6065.76</v>
      </c>
      <c r="D5" s="116">
        <v>10358</v>
      </c>
      <c r="E5" s="116">
        <v>0</v>
      </c>
      <c r="F5" s="117">
        <v>0</v>
      </c>
    </row>
    <row r="6" spans="1:6" ht="12" customHeight="1">
      <c r="A6" s="114" t="s">
        <v>88</v>
      </c>
      <c r="B6" s="115" t="s">
        <v>89</v>
      </c>
      <c r="C6" s="116">
        <v>6065.76</v>
      </c>
      <c r="D6" s="116">
        <v>10358</v>
      </c>
      <c r="E6" s="116">
        <v>0</v>
      </c>
      <c r="F6" s="117">
        <v>0</v>
      </c>
    </row>
    <row r="7" spans="1:6" ht="12" customHeight="1">
      <c r="A7" s="114" t="s">
        <v>90</v>
      </c>
      <c r="B7" s="115" t="s">
        <v>91</v>
      </c>
      <c r="C7" s="116">
        <v>5233.95</v>
      </c>
      <c r="D7" s="116">
        <v>6348.5</v>
      </c>
      <c r="E7" s="116">
        <v>0</v>
      </c>
      <c r="F7" s="117">
        <v>0</v>
      </c>
    </row>
    <row r="8" spans="1:6" ht="12" customHeight="1">
      <c r="A8" s="114" t="s">
        <v>92</v>
      </c>
      <c r="B8" s="115" t="s">
        <v>93</v>
      </c>
      <c r="C8" s="116">
        <v>5233.95</v>
      </c>
      <c r="D8" s="116">
        <v>6348.5</v>
      </c>
      <c r="E8" s="116">
        <v>0</v>
      </c>
      <c r="F8" s="117">
        <v>0</v>
      </c>
    </row>
    <row r="9" spans="1:6" ht="12" customHeight="1">
      <c r="A9" s="114" t="s">
        <v>94</v>
      </c>
      <c r="B9" s="115" t="s">
        <v>95</v>
      </c>
      <c r="C9" s="116">
        <v>5233.95</v>
      </c>
      <c r="D9" s="116">
        <v>0</v>
      </c>
      <c r="E9" s="116">
        <v>0</v>
      </c>
      <c r="F9" s="117">
        <v>0</v>
      </c>
    </row>
    <row r="10" spans="1:6" ht="12" customHeight="1">
      <c r="A10" s="114" t="s">
        <v>96</v>
      </c>
      <c r="B10" s="115" t="s">
        <v>97</v>
      </c>
      <c r="C10" s="116">
        <v>0</v>
      </c>
      <c r="D10" s="116">
        <v>6348.5</v>
      </c>
      <c r="E10" s="116">
        <v>0</v>
      </c>
      <c r="F10" s="117">
        <v>0</v>
      </c>
    </row>
    <row r="11" spans="1:6" ht="12" customHeight="1">
      <c r="A11" s="114" t="s">
        <v>98</v>
      </c>
      <c r="B11" s="115" t="s">
        <v>99</v>
      </c>
      <c r="C11" s="116">
        <v>729.14</v>
      </c>
      <c r="D11" s="116">
        <v>0</v>
      </c>
      <c r="E11" s="116">
        <v>0</v>
      </c>
      <c r="F11" s="117">
        <v>0</v>
      </c>
    </row>
    <row r="12" spans="1:6" ht="12" customHeight="1">
      <c r="A12" s="114" t="s">
        <v>100</v>
      </c>
      <c r="B12" s="115" t="s">
        <v>101</v>
      </c>
      <c r="C12" s="116">
        <v>729.14</v>
      </c>
      <c r="D12" s="116">
        <v>0</v>
      </c>
      <c r="E12" s="116">
        <v>0</v>
      </c>
      <c r="F12" s="117">
        <v>0</v>
      </c>
    </row>
    <row r="13" spans="1:6" ht="12" customHeight="1">
      <c r="A13" s="114" t="s">
        <v>102</v>
      </c>
      <c r="B13" s="115" t="s">
        <v>103</v>
      </c>
      <c r="C13" s="116">
        <v>597.85</v>
      </c>
      <c r="D13" s="116">
        <v>0</v>
      </c>
      <c r="E13" s="116">
        <v>0</v>
      </c>
      <c r="F13" s="117">
        <v>0</v>
      </c>
    </row>
    <row r="14" spans="1:6" ht="12" customHeight="1">
      <c r="A14" s="114" t="s">
        <v>104</v>
      </c>
      <c r="B14" s="115" t="s">
        <v>105</v>
      </c>
      <c r="C14" s="116">
        <v>131.29</v>
      </c>
      <c r="D14" s="116">
        <v>0</v>
      </c>
      <c r="E14" s="116">
        <v>0</v>
      </c>
      <c r="F14" s="117">
        <v>0</v>
      </c>
    </row>
    <row r="15" spans="1:6" ht="12" customHeight="1">
      <c r="A15" s="114" t="s">
        <v>106</v>
      </c>
      <c r="B15" s="115" t="s">
        <v>107</v>
      </c>
      <c r="C15" s="116">
        <v>102.67</v>
      </c>
      <c r="D15" s="116">
        <v>0</v>
      </c>
      <c r="E15" s="116">
        <v>0</v>
      </c>
      <c r="F15" s="117">
        <v>0</v>
      </c>
    </row>
    <row r="16" spans="1:6" ht="12" customHeight="1">
      <c r="A16" s="114" t="s">
        <v>108</v>
      </c>
      <c r="B16" s="115" t="s">
        <v>109</v>
      </c>
      <c r="C16" s="116">
        <v>102.67</v>
      </c>
      <c r="D16" s="116">
        <v>0</v>
      </c>
      <c r="E16" s="116">
        <v>0</v>
      </c>
      <c r="F16" s="117">
        <v>0</v>
      </c>
    </row>
    <row r="17" spans="1:6" ht="12" customHeight="1">
      <c r="A17" s="114" t="s">
        <v>110</v>
      </c>
      <c r="B17" s="115" t="s">
        <v>111</v>
      </c>
      <c r="C17" s="116">
        <v>77.41</v>
      </c>
      <c r="D17" s="116">
        <v>0</v>
      </c>
      <c r="E17" s="116">
        <v>0</v>
      </c>
      <c r="F17" s="117">
        <v>0</v>
      </c>
    </row>
    <row r="18" spans="1:6" ht="12" customHeight="1">
      <c r="A18" s="114" t="s">
        <v>112</v>
      </c>
      <c r="B18" s="115" t="s">
        <v>113</v>
      </c>
      <c r="C18" s="116">
        <v>25.26</v>
      </c>
      <c r="D18" s="116">
        <v>0</v>
      </c>
      <c r="E18" s="116">
        <v>0</v>
      </c>
      <c r="F18" s="117">
        <v>0</v>
      </c>
    </row>
    <row r="19" spans="1:6" ht="12" customHeight="1">
      <c r="A19" s="114" t="s">
        <v>114</v>
      </c>
      <c r="B19" s="115" t="s">
        <v>115</v>
      </c>
      <c r="C19" s="116">
        <v>0</v>
      </c>
      <c r="D19" s="116">
        <v>4009.5</v>
      </c>
      <c r="E19" s="116">
        <v>0</v>
      </c>
      <c r="F19" s="117">
        <v>0</v>
      </c>
    </row>
    <row r="20" spans="1:6" ht="12" customHeight="1">
      <c r="A20" s="114" t="s">
        <v>116</v>
      </c>
      <c r="B20" s="115" t="s">
        <v>117</v>
      </c>
      <c r="C20" s="116">
        <v>0</v>
      </c>
      <c r="D20" s="116">
        <v>4009.5</v>
      </c>
      <c r="E20" s="116">
        <v>0</v>
      </c>
      <c r="F20" s="117">
        <v>0</v>
      </c>
    </row>
    <row r="21" spans="1:6" ht="12" customHeight="1">
      <c r="A21" s="114" t="s">
        <v>118</v>
      </c>
      <c r="B21" s="115" t="s">
        <v>119</v>
      </c>
      <c r="C21" s="116">
        <v>0</v>
      </c>
      <c r="D21" s="116">
        <v>4009.5</v>
      </c>
      <c r="E21" s="116">
        <v>0</v>
      </c>
      <c r="F21" s="117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5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ColWidth="9" defaultRowHeight="23.25" customHeight="1"/>
  <cols>
    <col min="1" max="1" width="29.3984375" style="1" customWidth="1"/>
    <col min="2" max="2" width="27.3984375" style="1" customWidth="1"/>
    <col min="3" max="3" width="29.3984375" style="1" customWidth="1"/>
    <col min="4" max="4" width="27.3984375" style="1" customWidth="1"/>
    <col min="5" max="16384" width="9" style="1"/>
  </cols>
  <sheetData>
    <row r="1" spans="1:6" ht="23.25" customHeight="1">
      <c r="A1" s="17" t="s">
        <v>48</v>
      </c>
      <c r="D1" s="2"/>
    </row>
    <row r="2" spans="1:6" s="31" customFormat="1" ht="28.2" customHeight="1">
      <c r="A2" s="198" t="s">
        <v>58</v>
      </c>
      <c r="B2" s="198"/>
      <c r="C2" s="198"/>
      <c r="D2" s="198"/>
    </row>
    <row r="3" spans="1:6" s="25" customFormat="1" ht="23.25" customHeight="1">
      <c r="A3" s="68"/>
      <c r="B3" s="68"/>
      <c r="C3" s="68"/>
      <c r="D3" s="69" t="s">
        <v>0</v>
      </c>
    </row>
    <row r="4" spans="1:6" s="25" customFormat="1" ht="20.25" customHeight="1">
      <c r="A4" s="70" t="s">
        <v>1</v>
      </c>
      <c r="B4" s="70"/>
      <c r="C4" s="70" t="s">
        <v>2</v>
      </c>
      <c r="D4" s="70"/>
    </row>
    <row r="5" spans="1:6" s="25" customFormat="1" ht="20.25" customHeight="1">
      <c r="A5" s="71" t="s">
        <v>3</v>
      </c>
      <c r="B5" s="108" t="s">
        <v>83</v>
      </c>
      <c r="C5" s="71" t="s">
        <v>3</v>
      </c>
      <c r="D5" s="108" t="s">
        <v>83</v>
      </c>
    </row>
    <row r="6" spans="1:6" s="32" customFormat="1" ht="20.25" customHeight="1">
      <c r="A6" s="119" t="s">
        <v>62</v>
      </c>
      <c r="B6" s="75">
        <v>12414.26</v>
      </c>
      <c r="C6" s="72" t="s">
        <v>4</v>
      </c>
      <c r="D6" s="73">
        <v>6065.76</v>
      </c>
    </row>
    <row r="7" spans="1:6" s="32" customFormat="1" ht="20.25" customHeight="1">
      <c r="A7" s="119" t="s">
        <v>63</v>
      </c>
      <c r="B7" s="75">
        <v>4009.5</v>
      </c>
      <c r="C7" s="72" t="s">
        <v>64</v>
      </c>
      <c r="D7" s="73">
        <v>3239.45</v>
      </c>
    </row>
    <row r="8" spans="1:6" s="32" customFormat="1" ht="20.25" customHeight="1">
      <c r="A8" s="119"/>
      <c r="B8" s="73"/>
      <c r="C8" s="72" t="s">
        <v>7</v>
      </c>
      <c r="D8" s="73">
        <v>2826.31</v>
      </c>
    </row>
    <row r="9" spans="1:6" s="32" customFormat="1" ht="20.25" customHeight="1">
      <c r="A9" s="119"/>
      <c r="B9" s="74"/>
      <c r="C9" s="72" t="s">
        <v>9</v>
      </c>
      <c r="D9" s="73">
        <v>10358</v>
      </c>
    </row>
    <row r="10" spans="1:6" s="32" customFormat="1" ht="20.25" customHeight="1">
      <c r="A10" s="119"/>
      <c r="B10" s="75"/>
      <c r="C10" s="110" t="s">
        <v>84</v>
      </c>
      <c r="D10" s="73">
        <v>6348.5</v>
      </c>
    </row>
    <row r="11" spans="1:6" s="32" customFormat="1" ht="20.25" customHeight="1">
      <c r="A11" s="85"/>
      <c r="B11" s="75"/>
      <c r="C11" s="77" t="s">
        <v>12</v>
      </c>
      <c r="D11" s="73">
        <v>0</v>
      </c>
    </row>
    <row r="12" spans="1:6" s="32" customFormat="1" ht="20.25" customHeight="1">
      <c r="A12" s="85"/>
      <c r="B12" s="75"/>
      <c r="C12" s="72" t="s">
        <v>14</v>
      </c>
      <c r="D12" s="73">
        <v>4009.5</v>
      </c>
    </row>
    <row r="13" spans="1:6" s="32" customFormat="1" ht="20.25" customHeight="1">
      <c r="A13" s="85"/>
      <c r="B13" s="75"/>
      <c r="C13" s="77" t="s">
        <v>65</v>
      </c>
      <c r="D13" s="83">
        <v>0</v>
      </c>
    </row>
    <row r="14" spans="1:6" s="25" customFormat="1" ht="20.25" customHeight="1">
      <c r="A14" s="76"/>
      <c r="B14" s="75"/>
      <c r="C14" s="77"/>
      <c r="D14" s="73"/>
      <c r="E14" s="32"/>
      <c r="F14" s="32"/>
    </row>
    <row r="15" spans="1:6" s="25" customFormat="1" ht="20.25" customHeight="1">
      <c r="A15" s="76"/>
      <c r="B15" s="73"/>
      <c r="C15" s="78"/>
      <c r="D15" s="73"/>
      <c r="E15" s="32"/>
      <c r="F15" s="32"/>
    </row>
    <row r="16" spans="1:6" s="25" customFormat="1" ht="20.25" customHeight="1">
      <c r="A16" s="79"/>
      <c r="B16" s="80"/>
      <c r="C16" s="78"/>
      <c r="D16" s="73"/>
      <c r="E16" s="32"/>
    </row>
    <row r="17" spans="1:6" s="25" customFormat="1" ht="20.25" customHeight="1">
      <c r="A17" s="76"/>
      <c r="B17" s="81"/>
      <c r="C17" s="82"/>
      <c r="D17" s="83"/>
      <c r="E17" s="32"/>
      <c r="F17" s="32"/>
    </row>
    <row r="18" spans="1:6" s="25" customFormat="1" ht="20.25" customHeight="1">
      <c r="A18" s="79"/>
      <c r="B18" s="84"/>
      <c r="C18" s="82"/>
      <c r="D18" s="73"/>
      <c r="E18" s="32"/>
      <c r="F18" s="32"/>
    </row>
    <row r="19" spans="1:6" s="25" customFormat="1" ht="20.25" customHeight="1">
      <c r="A19" s="79"/>
      <c r="B19" s="84"/>
      <c r="C19" s="82"/>
      <c r="D19" s="83"/>
      <c r="E19" s="32"/>
      <c r="F19" s="32"/>
    </row>
    <row r="20" spans="1:6" s="25" customFormat="1" ht="20.25" customHeight="1">
      <c r="A20" s="85"/>
      <c r="B20" s="84"/>
      <c r="C20" s="86"/>
      <c r="D20" s="83"/>
      <c r="E20" s="32"/>
    </row>
    <row r="21" spans="1:6" s="25" customFormat="1" ht="20.25" customHeight="1">
      <c r="A21" s="85"/>
      <c r="B21" s="84"/>
      <c r="C21" s="87"/>
      <c r="D21" s="87"/>
    </row>
    <row r="22" spans="1:6" s="25" customFormat="1" ht="20.25" customHeight="1">
      <c r="A22" s="76"/>
      <c r="B22" s="88"/>
      <c r="C22" s="89"/>
      <c r="D22" s="83"/>
    </row>
    <row r="23" spans="1:6" s="32" customFormat="1" ht="20.25" customHeight="1">
      <c r="A23" s="120" t="s">
        <v>18</v>
      </c>
      <c r="B23" s="73">
        <v>16423.759999999998</v>
      </c>
      <c r="C23" s="90" t="s">
        <v>19</v>
      </c>
      <c r="D23" s="73">
        <v>16423.759999999998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showGridLines="0" showZeros="0" workbookViewId="0">
      <selection activeCell="C19" sqref="C19"/>
    </sheetView>
  </sheetViews>
  <sheetFormatPr defaultColWidth="9" defaultRowHeight="14.4"/>
  <cols>
    <col min="1" max="1" width="21" style="12" customWidth="1"/>
    <col min="2" max="2" width="53.3984375" style="12" customWidth="1"/>
    <col min="3" max="3" width="13.5" style="12" customWidth="1"/>
    <col min="4" max="4" width="18.19921875" style="12" customWidth="1"/>
    <col min="5" max="5" width="17.59765625" style="12" customWidth="1"/>
    <col min="6" max="16384" width="9" style="12"/>
  </cols>
  <sheetData>
    <row r="1" spans="1:5" ht="20.399999999999999" customHeight="1">
      <c r="A1" s="35" t="s">
        <v>50</v>
      </c>
    </row>
    <row r="2" spans="1:5" s="34" customFormat="1" ht="28.2" customHeight="1">
      <c r="A2" s="53" t="s">
        <v>49</v>
      </c>
      <c r="B2" s="33"/>
      <c r="C2" s="33"/>
      <c r="D2" s="33"/>
      <c r="E2" s="33"/>
    </row>
    <row r="3" spans="1:5" s="36" customFormat="1" ht="12" customHeight="1">
      <c r="A3" s="65"/>
      <c r="B3" s="65"/>
      <c r="C3" s="65"/>
      <c r="D3" s="65"/>
      <c r="E3" s="66" t="s">
        <v>47</v>
      </c>
    </row>
    <row r="4" spans="1:5" s="36" customFormat="1" ht="12" customHeight="1">
      <c r="A4" s="208" t="s">
        <v>29</v>
      </c>
      <c r="B4" s="208" t="s">
        <v>30</v>
      </c>
      <c r="C4" s="67" t="s">
        <v>85</v>
      </c>
      <c r="D4" s="67"/>
      <c r="E4" s="67"/>
    </row>
    <row r="5" spans="1:5" s="36" customFormat="1" ht="12" customHeight="1">
      <c r="A5" s="209"/>
      <c r="B5" s="209"/>
      <c r="C5" s="59" t="s">
        <v>46</v>
      </c>
      <c r="D5" s="60" t="s">
        <v>31</v>
      </c>
      <c r="E5" s="61" t="s">
        <v>32</v>
      </c>
    </row>
    <row r="6" spans="1:5" s="124" customFormat="1" ht="12" customHeight="1">
      <c r="A6" s="121"/>
      <c r="B6" s="122" t="s">
        <v>21</v>
      </c>
      <c r="C6" s="123">
        <v>12414.26</v>
      </c>
      <c r="D6" s="123">
        <v>6065.76</v>
      </c>
      <c r="E6" s="123">
        <v>6348.5</v>
      </c>
    </row>
    <row r="7" spans="1:5" ht="12" customHeight="1">
      <c r="A7" s="121" t="s">
        <v>88</v>
      </c>
      <c r="B7" s="122" t="s">
        <v>89</v>
      </c>
      <c r="C7" s="123">
        <v>12414.26</v>
      </c>
      <c r="D7" s="123">
        <v>6065.76</v>
      </c>
      <c r="E7" s="123">
        <v>6348.5</v>
      </c>
    </row>
    <row r="8" spans="1:5" ht="12" customHeight="1">
      <c r="A8" s="121" t="s">
        <v>90</v>
      </c>
      <c r="B8" s="122" t="s">
        <v>91</v>
      </c>
      <c r="C8" s="123">
        <v>11582.45</v>
      </c>
      <c r="D8" s="123">
        <v>5233.95</v>
      </c>
      <c r="E8" s="123">
        <v>6348.5</v>
      </c>
    </row>
    <row r="9" spans="1:5" ht="12" customHeight="1">
      <c r="A9" s="121" t="s">
        <v>92</v>
      </c>
      <c r="B9" s="122" t="s">
        <v>93</v>
      </c>
      <c r="C9" s="123">
        <v>11582.45</v>
      </c>
      <c r="D9" s="123">
        <v>5233.95</v>
      </c>
      <c r="E9" s="123">
        <v>6348.5</v>
      </c>
    </row>
    <row r="10" spans="1:5" ht="12" customHeight="1">
      <c r="A10" s="121" t="s">
        <v>94</v>
      </c>
      <c r="B10" s="122" t="s">
        <v>95</v>
      </c>
      <c r="C10" s="123">
        <v>5233.95</v>
      </c>
      <c r="D10" s="123">
        <v>5233.95</v>
      </c>
      <c r="E10" s="123">
        <v>0</v>
      </c>
    </row>
    <row r="11" spans="1:5" ht="12" customHeight="1">
      <c r="A11" s="121" t="s">
        <v>96</v>
      </c>
      <c r="B11" s="122" t="s">
        <v>97</v>
      </c>
      <c r="C11" s="123">
        <v>6348.5</v>
      </c>
      <c r="D11" s="123">
        <v>0</v>
      </c>
      <c r="E11" s="123">
        <v>6348.5</v>
      </c>
    </row>
    <row r="12" spans="1:5" ht="12" customHeight="1">
      <c r="A12" s="121" t="s">
        <v>98</v>
      </c>
      <c r="B12" s="122" t="s">
        <v>99</v>
      </c>
      <c r="C12" s="123">
        <v>729.14</v>
      </c>
      <c r="D12" s="123">
        <v>729.14</v>
      </c>
      <c r="E12" s="123">
        <v>0</v>
      </c>
    </row>
    <row r="13" spans="1:5" ht="12" customHeight="1">
      <c r="A13" s="121" t="s">
        <v>100</v>
      </c>
      <c r="B13" s="122" t="s">
        <v>101</v>
      </c>
      <c r="C13" s="123">
        <v>729.14</v>
      </c>
      <c r="D13" s="123">
        <v>729.14</v>
      </c>
      <c r="E13" s="123">
        <v>0</v>
      </c>
    </row>
    <row r="14" spans="1:5" ht="12" customHeight="1">
      <c r="A14" s="121" t="s">
        <v>102</v>
      </c>
      <c r="B14" s="122" t="s">
        <v>103</v>
      </c>
      <c r="C14" s="123">
        <v>597.85</v>
      </c>
      <c r="D14" s="123">
        <v>597.85</v>
      </c>
      <c r="E14" s="123">
        <v>0</v>
      </c>
    </row>
    <row r="15" spans="1:5" ht="12" customHeight="1">
      <c r="A15" s="121" t="s">
        <v>104</v>
      </c>
      <c r="B15" s="122" t="s">
        <v>105</v>
      </c>
      <c r="C15" s="123">
        <v>131.29</v>
      </c>
      <c r="D15" s="123">
        <v>131.29</v>
      </c>
      <c r="E15" s="123">
        <v>0</v>
      </c>
    </row>
    <row r="16" spans="1:5" ht="12" customHeight="1">
      <c r="A16" s="121" t="s">
        <v>106</v>
      </c>
      <c r="B16" s="122" t="s">
        <v>107</v>
      </c>
      <c r="C16" s="123">
        <v>102.67</v>
      </c>
      <c r="D16" s="123">
        <v>102.67</v>
      </c>
      <c r="E16" s="123">
        <v>0</v>
      </c>
    </row>
    <row r="17" spans="1:5" ht="12" customHeight="1">
      <c r="A17" s="121" t="s">
        <v>108</v>
      </c>
      <c r="B17" s="122" t="s">
        <v>109</v>
      </c>
      <c r="C17" s="123">
        <v>102.67</v>
      </c>
      <c r="D17" s="123">
        <v>102.67</v>
      </c>
      <c r="E17" s="123">
        <v>0</v>
      </c>
    </row>
    <row r="18" spans="1:5" ht="12" customHeight="1">
      <c r="A18" s="121" t="s">
        <v>110</v>
      </c>
      <c r="B18" s="122" t="s">
        <v>111</v>
      </c>
      <c r="C18" s="123">
        <v>77.41</v>
      </c>
      <c r="D18" s="123">
        <v>77.41</v>
      </c>
      <c r="E18" s="123">
        <v>0</v>
      </c>
    </row>
    <row r="19" spans="1:5" ht="12" customHeight="1">
      <c r="A19" s="121" t="s">
        <v>112</v>
      </c>
      <c r="B19" s="122" t="s">
        <v>113</v>
      </c>
      <c r="C19" s="123">
        <v>25.26</v>
      </c>
      <c r="D19" s="123">
        <v>25.26</v>
      </c>
      <c r="E19" s="123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showGridLines="0" showZeros="0" workbookViewId="0">
      <selection activeCell="C14" sqref="C14:C20"/>
    </sheetView>
  </sheetViews>
  <sheetFormatPr defaultColWidth="9" defaultRowHeight="14.4"/>
  <cols>
    <col min="1" max="1" width="39.3984375" style="13" customWidth="1"/>
    <col min="2" max="2" width="42" style="13" customWidth="1"/>
    <col min="3" max="3" width="32.5" style="13" customWidth="1"/>
    <col min="4" max="16384" width="9" style="13"/>
  </cols>
  <sheetData>
    <row r="1" spans="1:3" s="39" customFormat="1" ht="20.399999999999999" customHeight="1">
      <c r="A1" s="39" t="s">
        <v>59</v>
      </c>
    </row>
    <row r="2" spans="1:3" s="38" customFormat="1" ht="28.2" customHeight="1">
      <c r="A2" s="54" t="s">
        <v>53</v>
      </c>
      <c r="B2" s="37"/>
      <c r="C2" s="37"/>
    </row>
    <row r="3" spans="1:3" s="40" customFormat="1" ht="20.25" customHeight="1">
      <c r="A3" s="62"/>
      <c r="B3" s="62"/>
      <c r="C3" s="63" t="s">
        <v>47</v>
      </c>
    </row>
    <row r="4" spans="1:3" s="40" customFormat="1" ht="12" customHeight="1">
      <c r="A4" s="64" t="s">
        <v>74</v>
      </c>
      <c r="B4" s="64" t="s">
        <v>54</v>
      </c>
      <c r="C4" s="64" t="s">
        <v>85</v>
      </c>
    </row>
    <row r="5" spans="1:3" s="127" customFormat="1" ht="12" customHeight="1">
      <c r="A5" s="125" t="s">
        <v>21</v>
      </c>
      <c r="B5" s="125"/>
      <c r="C5" s="126">
        <v>6065.76</v>
      </c>
    </row>
    <row r="6" spans="1:3" ht="12" customHeight="1">
      <c r="A6" s="125" t="s">
        <v>78</v>
      </c>
      <c r="B6" s="125" t="s">
        <v>120</v>
      </c>
      <c r="C6" s="126">
        <v>2083.4</v>
      </c>
    </row>
    <row r="7" spans="1:3" ht="12" customHeight="1">
      <c r="A7" s="125" t="s">
        <v>78</v>
      </c>
      <c r="B7" s="125" t="s">
        <v>121</v>
      </c>
      <c r="C7" s="126">
        <v>217.25</v>
      </c>
    </row>
    <row r="8" spans="1:3" ht="12" customHeight="1">
      <c r="A8" s="125" t="s">
        <v>78</v>
      </c>
      <c r="B8" s="125" t="s">
        <v>122</v>
      </c>
      <c r="C8" s="126">
        <v>199.78</v>
      </c>
    </row>
    <row r="9" spans="1:3" ht="12" customHeight="1">
      <c r="A9" s="125" t="s">
        <v>78</v>
      </c>
      <c r="B9" s="125" t="s">
        <v>123</v>
      </c>
      <c r="C9" s="126">
        <v>45.45</v>
      </c>
    </row>
    <row r="10" spans="1:3" ht="12" customHeight="1">
      <c r="A10" s="125" t="s">
        <v>78</v>
      </c>
      <c r="B10" s="125" t="s">
        <v>124</v>
      </c>
      <c r="C10" s="126">
        <v>18</v>
      </c>
    </row>
    <row r="11" spans="1:3" ht="12" customHeight="1">
      <c r="A11" s="125" t="s">
        <v>78</v>
      </c>
      <c r="B11" s="125" t="s">
        <v>125</v>
      </c>
      <c r="C11" s="126">
        <v>70.52</v>
      </c>
    </row>
    <row r="12" spans="1:3" ht="12" customHeight="1">
      <c r="A12" s="125" t="s">
        <v>78</v>
      </c>
      <c r="B12" s="125" t="s">
        <v>126</v>
      </c>
      <c r="C12" s="126">
        <v>605.04999999999995</v>
      </c>
    </row>
    <row r="13" spans="1:3" ht="12" customHeight="1">
      <c r="A13" s="125" t="s">
        <v>52</v>
      </c>
      <c r="B13" s="125" t="s">
        <v>123</v>
      </c>
      <c r="C13" s="126">
        <v>1111.45</v>
      </c>
    </row>
    <row r="14" spans="1:3" ht="12" customHeight="1">
      <c r="A14" s="125" t="s">
        <v>52</v>
      </c>
      <c r="B14" s="125" t="s">
        <v>127</v>
      </c>
      <c r="C14" s="126">
        <v>252.26</v>
      </c>
    </row>
    <row r="15" spans="1:3" ht="12" customHeight="1">
      <c r="A15" s="125" t="s">
        <v>52</v>
      </c>
      <c r="B15" s="125" t="s">
        <v>128</v>
      </c>
      <c r="C15" s="126">
        <v>2</v>
      </c>
    </row>
    <row r="16" spans="1:3" ht="12" customHeight="1">
      <c r="A16" s="125" t="s">
        <v>52</v>
      </c>
      <c r="B16" s="125" t="s">
        <v>129</v>
      </c>
      <c r="C16" s="126">
        <v>5.5</v>
      </c>
    </row>
    <row r="17" spans="1:3" ht="12" customHeight="1">
      <c r="A17" s="125" t="s">
        <v>52</v>
      </c>
      <c r="B17" s="125" t="s">
        <v>130</v>
      </c>
      <c r="C17" s="126">
        <v>18</v>
      </c>
    </row>
    <row r="18" spans="1:3" ht="12" customHeight="1">
      <c r="A18" s="125" t="s">
        <v>52</v>
      </c>
      <c r="B18" s="125" t="s">
        <v>131</v>
      </c>
      <c r="C18" s="126">
        <v>4.7300000000000004</v>
      </c>
    </row>
    <row r="19" spans="1:3" ht="12" customHeight="1">
      <c r="A19" s="125" t="s">
        <v>52</v>
      </c>
      <c r="B19" s="125" t="s">
        <v>132</v>
      </c>
      <c r="C19" s="126">
        <v>1404.37</v>
      </c>
    </row>
    <row r="20" spans="1:3" ht="12" customHeight="1">
      <c r="A20" s="125" t="s">
        <v>52</v>
      </c>
      <c r="B20" s="125" t="s">
        <v>133</v>
      </c>
      <c r="C20" s="126">
        <v>28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10" sqref="B10"/>
    </sheetView>
  </sheetViews>
  <sheetFormatPr defaultColWidth="8.69921875" defaultRowHeight="14.4"/>
  <cols>
    <col min="1" max="1" width="63.5" style="14" customWidth="1"/>
    <col min="2" max="2" width="26.3984375" style="14" customWidth="1"/>
    <col min="3" max="16384" width="8.69921875" style="14"/>
  </cols>
  <sheetData>
    <row r="1" spans="1:2" s="42" customFormat="1" ht="20.399999999999999" customHeight="1">
      <c r="A1" s="134" t="s">
        <v>40</v>
      </c>
      <c r="B1" s="134"/>
    </row>
    <row r="2" spans="1:2" s="41" customFormat="1" ht="28.2" customHeight="1">
      <c r="A2" s="135" t="s">
        <v>134</v>
      </c>
      <c r="B2" s="133"/>
    </row>
    <row r="3" spans="1:2" s="43" customFormat="1" ht="23.25" customHeight="1">
      <c r="A3" s="136"/>
      <c r="B3" s="137" t="s">
        <v>0</v>
      </c>
    </row>
    <row r="4" spans="1:2" s="43" customFormat="1" ht="28.5" customHeight="1">
      <c r="A4" s="138" t="s">
        <v>34</v>
      </c>
      <c r="B4" s="138" t="s">
        <v>135</v>
      </c>
    </row>
    <row r="5" spans="1:2" s="43" customFormat="1" ht="28.5" customHeight="1">
      <c r="A5" s="138" t="s">
        <v>21</v>
      </c>
      <c r="B5" s="141">
        <f>B6+B7+B8</f>
        <v>1714.1</v>
      </c>
    </row>
    <row r="6" spans="1:2" s="43" customFormat="1" ht="28.5" customHeight="1">
      <c r="A6" s="139" t="s">
        <v>35</v>
      </c>
      <c r="B6" s="157">
        <v>0</v>
      </c>
    </row>
    <row r="7" spans="1:2" s="43" customFormat="1" ht="28.5" customHeight="1">
      <c r="A7" s="139" t="s">
        <v>36</v>
      </c>
      <c r="B7" s="157">
        <v>4.7300000000000004</v>
      </c>
    </row>
    <row r="8" spans="1:2" s="43" customFormat="1" ht="28.5" customHeight="1">
      <c r="A8" s="139" t="s">
        <v>37</v>
      </c>
      <c r="B8" s="157">
        <f>B9+B10</f>
        <v>1709.37</v>
      </c>
    </row>
    <row r="9" spans="1:2" s="43" customFormat="1" ht="28.5" customHeight="1">
      <c r="A9" s="140" t="s">
        <v>38</v>
      </c>
      <c r="B9" s="157">
        <v>1404.37</v>
      </c>
    </row>
    <row r="10" spans="1:2" s="43" customFormat="1" ht="28.5" customHeight="1">
      <c r="A10" s="140" t="s">
        <v>39</v>
      </c>
      <c r="B10" s="157">
        <v>305</v>
      </c>
    </row>
    <row r="11" spans="1:2" s="43" customFormat="1" ht="43.5" customHeight="1">
      <c r="A11" s="210"/>
      <c r="B11" s="211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showGridLines="0" showZeros="0" workbookViewId="0">
      <selection activeCell="C10" sqref="C10"/>
    </sheetView>
  </sheetViews>
  <sheetFormatPr defaultColWidth="9" defaultRowHeight="14.4"/>
  <cols>
    <col min="1" max="1" width="21" style="15" customWidth="1"/>
    <col min="2" max="2" width="53.3984375" style="15" customWidth="1"/>
    <col min="3" max="3" width="13.5" style="15" customWidth="1"/>
    <col min="4" max="4" width="18.19921875" style="15" customWidth="1"/>
    <col min="5" max="5" width="17.59765625" style="15" customWidth="1"/>
    <col min="6" max="16384" width="9" style="15"/>
  </cols>
  <sheetData>
    <row r="1" spans="1:5" s="47" customFormat="1" ht="20.399999999999999" customHeight="1">
      <c r="A1" s="46" t="s">
        <v>41</v>
      </c>
    </row>
    <row r="2" spans="1:5" s="45" customFormat="1" ht="28.2" customHeight="1">
      <c r="A2" s="55" t="s">
        <v>51</v>
      </c>
      <c r="B2" s="44"/>
      <c r="C2" s="44"/>
      <c r="D2" s="44"/>
      <c r="E2" s="44"/>
    </row>
    <row r="3" spans="1:5" s="48" customFormat="1" ht="12" customHeight="1">
      <c r="A3" s="56"/>
      <c r="B3" s="56"/>
      <c r="C3" s="56"/>
      <c r="D3" s="56"/>
      <c r="E3" s="57" t="s">
        <v>60</v>
      </c>
    </row>
    <row r="4" spans="1:5" s="48" customFormat="1" ht="12" customHeight="1">
      <c r="A4" s="208" t="s">
        <v>29</v>
      </c>
      <c r="B4" s="208" t="s">
        <v>30</v>
      </c>
      <c r="C4" s="58" t="s">
        <v>85</v>
      </c>
      <c r="D4" s="58"/>
      <c r="E4" s="58"/>
    </row>
    <row r="5" spans="1:5" s="48" customFormat="1" ht="12" customHeight="1">
      <c r="A5" s="209"/>
      <c r="B5" s="209"/>
      <c r="C5" s="59" t="s">
        <v>61</v>
      </c>
      <c r="D5" s="60" t="s">
        <v>31</v>
      </c>
      <c r="E5" s="61" t="s">
        <v>32</v>
      </c>
    </row>
    <row r="6" spans="1:5" s="129" customFormat="1" ht="12" customHeight="1">
      <c r="A6" s="132"/>
      <c r="B6" s="131" t="s">
        <v>21</v>
      </c>
      <c r="C6" s="130">
        <v>4009.5</v>
      </c>
      <c r="D6" s="130">
        <v>0</v>
      </c>
      <c r="E6" s="130">
        <v>4009.5</v>
      </c>
    </row>
    <row r="7" spans="1:5" ht="12" customHeight="1">
      <c r="A7" s="132" t="s">
        <v>88</v>
      </c>
      <c r="B7" s="131" t="s">
        <v>89</v>
      </c>
      <c r="C7" s="130">
        <v>4009.5</v>
      </c>
      <c r="D7" s="130">
        <v>0</v>
      </c>
      <c r="E7" s="130">
        <v>4009.5</v>
      </c>
    </row>
    <row r="8" spans="1:5" ht="12" customHeight="1">
      <c r="A8" s="132" t="s">
        <v>114</v>
      </c>
      <c r="B8" s="131" t="s">
        <v>115</v>
      </c>
      <c r="C8" s="130">
        <v>4009.5</v>
      </c>
      <c r="D8" s="130">
        <v>0</v>
      </c>
      <c r="E8" s="130">
        <v>4009.5</v>
      </c>
    </row>
    <row r="9" spans="1:5" ht="12" customHeight="1">
      <c r="A9" s="132" t="s">
        <v>116</v>
      </c>
      <c r="B9" s="131" t="s">
        <v>117</v>
      </c>
      <c r="C9" s="130">
        <v>4009.5</v>
      </c>
      <c r="D9" s="130">
        <v>0</v>
      </c>
      <c r="E9" s="130">
        <v>4009.5</v>
      </c>
    </row>
    <row r="10" spans="1:5" ht="12" customHeight="1">
      <c r="A10" s="132" t="s">
        <v>118</v>
      </c>
      <c r="B10" s="131" t="s">
        <v>119</v>
      </c>
      <c r="C10" s="130">
        <v>4009.5</v>
      </c>
      <c r="D10" s="130">
        <v>0</v>
      </c>
      <c r="E10" s="130">
        <v>4009.5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showGridLines="0" showZeros="0" workbookViewId="0"/>
  </sheetViews>
  <sheetFormatPr defaultColWidth="8.69921875" defaultRowHeight="10.8"/>
  <cols>
    <col min="1" max="1" width="15.09765625" style="16" customWidth="1"/>
    <col min="2" max="2" width="37.8984375" style="16" customWidth="1"/>
    <col min="3" max="3" width="17.59765625" style="16" customWidth="1"/>
    <col min="4" max="4" width="15.69921875" style="16" customWidth="1"/>
    <col min="5" max="5" width="12" style="16" customWidth="1"/>
    <col min="6" max="6" width="17.09765625" style="16" customWidth="1"/>
    <col min="7" max="7" width="55.3984375" style="16" customWidth="1"/>
    <col min="8" max="8" width="20" style="16" customWidth="1"/>
    <col min="9" max="16384" width="8.69921875" style="16"/>
  </cols>
  <sheetData>
    <row r="1" spans="1:8" s="50" customFormat="1" ht="20.399999999999999" customHeight="1">
      <c r="A1" s="148" t="s">
        <v>136</v>
      </c>
      <c r="B1" s="148"/>
      <c r="C1" s="148"/>
      <c r="D1" s="148"/>
      <c r="E1" s="148"/>
      <c r="F1" s="148"/>
      <c r="G1" s="148"/>
      <c r="H1" s="148"/>
    </row>
    <row r="2" spans="1:8" s="49" customFormat="1" ht="28.2" customHeight="1">
      <c r="A2" s="149" t="s">
        <v>137</v>
      </c>
      <c r="B2" s="147"/>
      <c r="C2" s="147"/>
      <c r="D2" s="147"/>
      <c r="E2" s="147"/>
      <c r="F2" s="147"/>
      <c r="G2" s="147"/>
      <c r="H2" s="147"/>
    </row>
    <row r="3" spans="1:8" s="51" customFormat="1" ht="17.25" customHeight="1">
      <c r="A3" s="150"/>
      <c r="B3" s="150"/>
      <c r="C3" s="150"/>
      <c r="D3" s="150"/>
      <c r="E3" s="150"/>
      <c r="F3" s="150"/>
      <c r="G3" s="150"/>
      <c r="H3" s="151" t="s">
        <v>0</v>
      </c>
    </row>
    <row r="4" spans="1:8" s="51" customFormat="1" ht="14.25" customHeight="1">
      <c r="A4" s="212" t="s">
        <v>138</v>
      </c>
      <c r="B4" s="214" t="s">
        <v>75</v>
      </c>
      <c r="C4" s="214" t="s">
        <v>139</v>
      </c>
      <c r="D4" s="214" t="s">
        <v>42</v>
      </c>
      <c r="E4" s="214" t="s">
        <v>140</v>
      </c>
      <c r="F4" s="214" t="s">
        <v>141</v>
      </c>
      <c r="G4" s="214" t="s">
        <v>142</v>
      </c>
      <c r="H4" s="216" t="s">
        <v>135</v>
      </c>
    </row>
    <row r="5" spans="1:8" s="51" customFormat="1" ht="39" customHeight="1">
      <c r="A5" s="213"/>
      <c r="B5" s="215"/>
      <c r="C5" s="215"/>
      <c r="D5" s="215"/>
      <c r="E5" s="215"/>
      <c r="F5" s="215"/>
      <c r="G5" s="215"/>
      <c r="H5" s="217"/>
    </row>
    <row r="6" spans="1:8" s="128" customFormat="1" ht="20.25" customHeight="1">
      <c r="A6" s="146"/>
      <c r="B6" s="145"/>
      <c r="C6" s="144"/>
      <c r="D6" s="143"/>
      <c r="E6" s="145"/>
      <c r="F6" s="145"/>
      <c r="G6" s="145"/>
      <c r="H6" s="142"/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表11-3项目绩效目标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dell</cp:lastModifiedBy>
  <cp:lastPrinted>2021-02-08T03:30:35Z</cp:lastPrinted>
  <dcterms:created xsi:type="dcterms:W3CDTF">2017-01-16T10:45:13Z</dcterms:created>
  <dcterms:modified xsi:type="dcterms:W3CDTF">2021-02-09T03:04:36Z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4132738</vt:i4>
  </property>
</Properties>
</file>